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24240" windowHeight="11445"/>
  </bookViews>
  <sheets>
    <sheet name="Деке" sheetId="1" r:id="rId1"/>
  </sheets>
  <definedNames>
    <definedName name="_xlnm.Print_Area" localSheetId="0">Деке!$B$2:$I$79</definedName>
  </definedNames>
  <calcPr calcId="125725" refMode="R1C1"/>
</workbook>
</file>

<file path=xl/calcChain.xml><?xml version="1.0" encoding="utf-8"?>
<calcChain xmlns="http://schemas.openxmlformats.org/spreadsheetml/2006/main">
  <c r="H30" i="1"/>
  <c r="H29"/>
  <c r="H27"/>
  <c r="H32"/>
</calcChain>
</file>

<file path=xl/sharedStrings.xml><?xml version="1.0" encoding="utf-8"?>
<sst xmlns="http://schemas.openxmlformats.org/spreadsheetml/2006/main" count="123" uniqueCount="82">
  <si>
    <t>Прайс-лист на виниловый сайдинг Деке</t>
  </si>
  <si>
    <t>Cайдинг виниловый Деке (Россия)</t>
  </si>
  <si>
    <t>Наименование</t>
  </si>
  <si>
    <t>Цвет</t>
  </si>
  <si>
    <t>Размер, м</t>
  </si>
  <si>
    <t>Цена</t>
  </si>
  <si>
    <t>за панель</t>
  </si>
  <si>
    <t>за м²</t>
  </si>
  <si>
    <t>Фисташки, Сливки, Карамель, Лимон, Персик,  Банан</t>
  </si>
  <si>
    <t>Внешний угол</t>
  </si>
  <si>
    <t>Внутренний угол</t>
  </si>
  <si>
    <t>Гибкий J-профиль</t>
  </si>
  <si>
    <t>Откос 254 мм</t>
  </si>
  <si>
    <t>Наличник 75 мм</t>
  </si>
  <si>
    <t>Вид</t>
  </si>
  <si>
    <t>Аксессуары для сайдинга Docke</t>
  </si>
  <si>
    <t>Цены указаны в рублях</t>
  </si>
  <si>
    <t>Сайдинг Премиум</t>
  </si>
  <si>
    <r>
      <t xml:space="preserve">САЙДИНГ D4,5 DUTCHLAP </t>
    </r>
    <r>
      <rPr>
        <sz val="10"/>
        <rFont val="Arial"/>
        <family val="2"/>
        <charset val="204"/>
      </rPr>
      <t>Корабельная доска</t>
    </r>
    <r>
      <rPr>
        <b/>
        <sz val="10"/>
        <rFont val="Arial"/>
        <family val="2"/>
        <charset val="204"/>
      </rPr>
      <t xml:space="preserve">
</t>
    </r>
  </si>
  <si>
    <t>Ирис, Пралине</t>
  </si>
  <si>
    <t>Сайдинг Стандарт</t>
  </si>
  <si>
    <r>
      <t xml:space="preserve">Сайдинг D5С </t>
    </r>
    <r>
      <rPr>
        <sz val="10"/>
        <rFont val="Arial"/>
        <family val="2"/>
        <charset val="204"/>
      </rPr>
      <t>Елочка</t>
    </r>
  </si>
  <si>
    <r>
      <t xml:space="preserve">Сайдинг D 4 </t>
    </r>
    <r>
      <rPr>
        <sz val="10"/>
        <rFont val="Arial"/>
        <family val="2"/>
        <charset val="204"/>
      </rPr>
      <t>Корабельная доска</t>
    </r>
  </si>
  <si>
    <t>Софит Премиум</t>
  </si>
  <si>
    <r>
      <t>Софит Т4</t>
    </r>
    <r>
      <rPr>
        <sz val="10"/>
        <rFont val="Arial"/>
        <family val="2"/>
        <charset val="204"/>
      </rPr>
      <t xml:space="preserve"> (сплошной/с центр.перфорацией)</t>
    </r>
  </si>
  <si>
    <t>Шоколад, Гранат, Каштан, Графит</t>
  </si>
  <si>
    <t>Софит Стандарт</t>
  </si>
  <si>
    <t xml:space="preserve">Околооконный профиль </t>
  </si>
  <si>
    <t>Финишный профиль</t>
  </si>
  <si>
    <t xml:space="preserve">Н-профиль </t>
  </si>
  <si>
    <t xml:space="preserve">Наличник 89 мм </t>
  </si>
  <si>
    <t>J-фаска</t>
  </si>
  <si>
    <t xml:space="preserve">J-профиль </t>
  </si>
  <si>
    <t>Отлив</t>
  </si>
  <si>
    <t>Околооконный профиль</t>
  </si>
  <si>
    <t>Яблоня, Кедр, Рябина, Орех</t>
  </si>
  <si>
    <r>
      <t xml:space="preserve">Софит Т4 </t>
    </r>
    <r>
      <rPr>
        <sz val="10"/>
        <rFont val="Arial"/>
        <family val="2"/>
        <charset val="204"/>
      </rPr>
      <t>(сплошной/с центр.перфорацией)</t>
    </r>
  </si>
  <si>
    <t>Пломбир</t>
  </si>
  <si>
    <t>Софит Lux</t>
  </si>
  <si>
    <t>Орех, рябина, кедр</t>
  </si>
  <si>
    <t>Сайдинг Lux</t>
  </si>
  <si>
    <r>
      <t xml:space="preserve">Сайдинг D4,7 </t>
    </r>
    <r>
      <rPr>
        <sz val="10"/>
        <rFont val="Arial"/>
        <family val="2"/>
        <charset val="204"/>
      </rPr>
      <t>Блок-Хаус</t>
    </r>
  </si>
  <si>
    <t>с 01.04.2019</t>
  </si>
  <si>
    <t>Сайдинг блок-хаус D4,7T
 Блок-Хаус</t>
  </si>
  <si>
    <t>САЙДИНГ D4,5D</t>
  </si>
  <si>
    <t>Сайдинг D6S брус</t>
  </si>
  <si>
    <t>Графит, шоколад, бренди</t>
  </si>
  <si>
    <t>белый</t>
  </si>
  <si>
    <t>.</t>
  </si>
  <si>
    <r>
      <t xml:space="preserve">Аксессуары Döcke Премиум </t>
    </r>
    <r>
      <rPr>
        <i/>
        <sz val="12"/>
        <color indexed="56"/>
        <rFont val="Arial"/>
        <family val="2"/>
        <charset val="204"/>
      </rPr>
      <t>(цвет Пломбир)</t>
    </r>
  </si>
  <si>
    <t xml:space="preserve">Финишный профиль  </t>
  </si>
  <si>
    <t>Н-профиль</t>
  </si>
  <si>
    <t xml:space="preserve">Стартовый профиль </t>
  </si>
  <si>
    <t xml:space="preserve">Окантовочный профиль </t>
  </si>
  <si>
    <t xml:space="preserve">Внешний угол  75мм </t>
  </si>
  <si>
    <t xml:space="preserve">Молдинг </t>
  </si>
  <si>
    <t xml:space="preserve">Гибкий J-профиль </t>
  </si>
  <si>
    <t>Аксессуары Döcke, Светлые цвета</t>
  </si>
  <si>
    <t xml:space="preserve">Финишный профиль </t>
  </si>
  <si>
    <t>Голубика, Халва, Фисташки, Сливки, Крем-брюле, Лимон, Персик, Банан, Киви, Слива, Карамель, Капучино</t>
  </si>
  <si>
    <t xml:space="preserve">Внешний угол 75мм  </t>
  </si>
  <si>
    <t xml:space="preserve">Внутренний угол  </t>
  </si>
  <si>
    <t>Аксессуары Döcke, Темные цвета</t>
  </si>
  <si>
    <t>Шоколад, Гранат, Каштан, Графит, Ирис, Пралине</t>
  </si>
  <si>
    <t xml:space="preserve">J-фаска  </t>
  </si>
  <si>
    <t>Внешний угол  75мм</t>
  </si>
  <si>
    <t>Наличник 89 мм</t>
  </si>
  <si>
    <t>Аксессуары Döcke Lux</t>
  </si>
  <si>
    <t>3,6х0,232</t>
  </si>
  <si>
    <t>3,6х0,24</t>
  </si>
  <si>
    <t>3,0х0,255</t>
  </si>
  <si>
    <t>3,0х0,203</t>
  </si>
  <si>
    <t>3,6х0,3</t>
  </si>
  <si>
    <t>3,0х0,305</t>
  </si>
  <si>
    <t>Голубика, Халва, Фисташки, Пломбир, Банан, Киви</t>
  </si>
  <si>
    <t>Сливки, Крем-брюле, Лимон, Киви, Банан, Пломбир</t>
  </si>
  <si>
    <r>
      <t xml:space="preserve">Компания "Декарт" Великий Новгород, пр-т А. Корсунова, дом 6, корпус 3.                 </t>
    </r>
    <r>
      <rPr>
        <b/>
        <sz val="14"/>
        <rFont val="Arial"/>
        <family val="2"/>
        <charset val="204"/>
      </rPr>
      <t>телефон 623-888; 948-335</t>
    </r>
  </si>
  <si>
    <t>Сумма заказа от 30000 руб. Панели - 1%, доборы - 5%</t>
  </si>
  <si>
    <t>Сумма заказа от 70000 руб. Панели - 2%, доборы - 6%</t>
  </si>
  <si>
    <t>Сумма заказа от 100000 руб. Панели - 3%, доборы - 7%</t>
  </si>
  <si>
    <t>СКИДКИ!</t>
  </si>
  <si>
    <t>Сливки, Крем-брюле, Лимон, Киви, Банан, Пломбир, Персик, Карамель, Фисташки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</si>
</sst>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_ \р\у\б"/>
    <numFmt numFmtId="166" formatCode="_-&quot;€&quot;* #,##0.00_-;\-&quot;€&quot;* #,##0.00_-;_-&quot;€&quot;* &quot;-&quot;??_-;_-@_-"/>
  </numFmts>
  <fonts count="47">
    <font>
      <sz val="10"/>
      <name val="Arial"/>
      <charset val="204"/>
    </font>
    <font>
      <b/>
      <i/>
      <sz val="8"/>
      <name val="Arial"/>
      <family val="2"/>
      <charset val="204"/>
    </font>
    <font>
      <b/>
      <i/>
      <sz val="8"/>
      <name val="Arial"/>
      <family val="2"/>
    </font>
    <font>
      <b/>
      <sz val="16"/>
      <name val="Arial"/>
      <family val="2"/>
      <charset val="204"/>
    </font>
    <font>
      <b/>
      <sz val="9"/>
      <name val="Arial"/>
      <family val="2"/>
      <charset val="204"/>
    </font>
    <font>
      <b/>
      <i/>
      <sz val="14"/>
      <name val="Arial"/>
      <family val="2"/>
    </font>
    <font>
      <b/>
      <i/>
      <sz val="11"/>
      <name val="Arial"/>
      <family val="2"/>
    </font>
    <font>
      <sz val="10"/>
      <name val="Arial"/>
      <family val="2"/>
      <charset val="204"/>
    </font>
    <font>
      <b/>
      <sz val="14"/>
      <name val="Arial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i/>
      <sz val="12"/>
      <color indexed="56"/>
      <name val="Arial"/>
      <family val="2"/>
      <charset val="204"/>
    </font>
    <font>
      <i/>
      <sz val="12"/>
      <name val="Arial"/>
      <family val="2"/>
      <charset val="204"/>
    </font>
    <font>
      <i/>
      <sz val="8"/>
      <name val="Arial"/>
      <family val="2"/>
    </font>
    <font>
      <i/>
      <sz val="8"/>
      <name val="Arial"/>
      <family val="2"/>
      <charset val="204"/>
    </font>
    <font>
      <sz val="14"/>
      <name val="Arial"/>
      <family val="2"/>
    </font>
    <font>
      <sz val="10"/>
      <name val="Arial Cyr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Courier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177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12"/>
      <color indexed="56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i/>
      <sz val="14"/>
      <color rgb="FFFF0000"/>
      <name val="Arial"/>
      <family val="2"/>
    </font>
    <font>
      <b/>
      <sz val="16"/>
      <color rgb="FFFF0000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73">
    <xf numFmtId="0" fontId="0" fillId="0" borderId="0"/>
    <xf numFmtId="0" fontId="16" fillId="0" borderId="0"/>
    <xf numFmtId="0" fontId="17" fillId="0" borderId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166" fontId="20" fillId="0" borderId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2" fillId="20" borderId="2" applyNumberFormat="0" applyAlignment="0" applyProtection="0"/>
    <xf numFmtId="0" fontId="22" fillId="20" borderId="2" applyNumberFormat="0" applyAlignment="0" applyProtection="0"/>
    <xf numFmtId="0" fontId="22" fillId="20" borderId="2" applyNumberFormat="0" applyAlignment="0" applyProtection="0"/>
    <xf numFmtId="0" fontId="22" fillId="20" borderId="2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23" fillId="20" borderId="1" applyNumberFormat="0" applyAlignment="0" applyProtection="0"/>
    <xf numFmtId="0" fontId="23" fillId="20" borderId="1" applyNumberFormat="0" applyAlignment="0" applyProtection="0"/>
    <xf numFmtId="0" fontId="23" fillId="20" borderId="1" applyNumberFormat="0" applyAlignment="0" applyProtection="0"/>
    <xf numFmtId="0" fontId="23" fillId="20" borderId="1" applyNumberFormat="0" applyAlignment="0" applyProtection="0"/>
    <xf numFmtId="0" fontId="23" fillId="20" borderId="1" applyNumberFormat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29" fillId="21" borderId="7" applyNumberFormat="0" applyAlignment="0" applyProtection="0"/>
    <xf numFmtId="0" fontId="29" fillId="21" borderId="7" applyNumberFormat="0" applyAlignment="0" applyProtection="0"/>
    <xf numFmtId="0" fontId="29" fillId="21" borderId="7" applyNumberFormat="0" applyAlignment="0" applyProtection="0"/>
    <xf numFmtId="0" fontId="29" fillId="21" borderId="7" applyNumberFormat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2" fillId="0" borderId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1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16" fillId="0" borderId="0" applyFont="0" applyFill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</cellStyleXfs>
  <cellXfs count="102">
    <xf numFmtId="0" fontId="0" fillId="0" borderId="0" xfId="0"/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24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14" fontId="9" fillId="0" borderId="0" xfId="0" applyNumberFormat="1" applyFont="1" applyAlignment="1">
      <alignment horizontal="right" vertical="center"/>
    </xf>
    <xf numFmtId="0" fontId="12" fillId="24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3" fillId="25" borderId="10" xfId="0" applyFont="1" applyFill="1" applyBorder="1" applyAlignment="1">
      <alignment horizontal="center" vertical="center" wrapText="1"/>
    </xf>
    <xf numFmtId="165" fontId="10" fillId="25" borderId="10" xfId="0" applyNumberFormat="1" applyFont="1" applyFill="1" applyBorder="1" applyAlignment="1">
      <alignment horizontal="center" vertical="center"/>
    </xf>
    <xf numFmtId="165" fontId="10" fillId="25" borderId="1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4" fillId="25" borderId="10" xfId="0" applyFont="1" applyFill="1" applyBorder="1" applyAlignment="1">
      <alignment horizontal="center" vertical="center"/>
    </xf>
    <xf numFmtId="0" fontId="14" fillId="25" borderId="12" xfId="0" applyFont="1" applyFill="1" applyBorder="1" applyAlignment="1">
      <alignment horizontal="center" vertical="center"/>
    </xf>
    <xf numFmtId="165" fontId="10" fillId="25" borderId="12" xfId="0" applyNumberFormat="1" applyFont="1" applyFill="1" applyBorder="1" applyAlignment="1">
      <alignment horizontal="center" vertical="center"/>
    </xf>
    <xf numFmtId="165" fontId="10" fillId="25" borderId="13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0" fillId="26" borderId="12" xfId="0" applyFont="1" applyFill="1" applyBorder="1" applyAlignment="1">
      <alignment horizontal="center" vertical="center" wrapText="1"/>
    </xf>
    <xf numFmtId="0" fontId="10" fillId="26" borderId="13" xfId="0" applyFont="1" applyFill="1" applyBorder="1" applyAlignment="1">
      <alignment horizontal="center" vertical="center" wrapText="1"/>
    </xf>
    <xf numFmtId="0" fontId="13" fillId="25" borderId="10" xfId="0" applyFont="1" applyFill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25" borderId="12" xfId="0" applyFont="1" applyFill="1" applyBorder="1" applyAlignment="1">
      <alignment horizontal="center" vertical="center"/>
    </xf>
    <xf numFmtId="0" fontId="13" fillId="27" borderId="10" xfId="0" applyFont="1" applyFill="1" applyBorder="1" applyAlignment="1">
      <alignment horizontal="center" vertical="center" wrapText="1"/>
    </xf>
    <xf numFmtId="0" fontId="13" fillId="27" borderId="10" xfId="0" applyFont="1" applyFill="1" applyBorder="1" applyAlignment="1">
      <alignment horizontal="center" vertical="center"/>
    </xf>
    <xf numFmtId="165" fontId="10" fillId="27" borderId="10" xfId="0" applyNumberFormat="1" applyFont="1" applyFill="1" applyBorder="1" applyAlignment="1">
      <alignment horizontal="center" vertical="center"/>
    </xf>
    <xf numFmtId="165" fontId="10" fillId="27" borderId="11" xfId="0" applyNumberFormat="1" applyFont="1" applyFill="1" applyBorder="1" applyAlignment="1">
      <alignment horizontal="center" vertical="center"/>
    </xf>
    <xf numFmtId="0" fontId="0" fillId="24" borderId="14" xfId="0" applyFill="1" applyBorder="1" applyAlignment="1">
      <alignment vertical="center"/>
    </xf>
    <xf numFmtId="0" fontId="0" fillId="24" borderId="15" xfId="0" applyFill="1" applyBorder="1" applyAlignment="1">
      <alignment vertical="center"/>
    </xf>
    <xf numFmtId="0" fontId="10" fillId="24" borderId="10" xfId="0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horizontal="center" vertical="center" wrapText="1"/>
    </xf>
    <xf numFmtId="0" fontId="10" fillId="25" borderId="12" xfId="0" applyFont="1" applyFill="1" applyBorder="1" applyAlignment="1">
      <alignment horizontal="center" vertical="center" wrapText="1"/>
    </xf>
    <xf numFmtId="0" fontId="8" fillId="27" borderId="0" xfId="219" applyFont="1" applyFill="1" applyBorder="1" applyAlignment="1">
      <alignment vertical="center" wrapText="1"/>
    </xf>
    <xf numFmtId="0" fontId="12" fillId="24" borderId="16" xfId="0" applyFont="1" applyFill="1" applyBorder="1" applyAlignment="1">
      <alignment vertical="center"/>
    </xf>
    <xf numFmtId="0" fontId="10" fillId="26" borderId="17" xfId="0" applyFont="1" applyFill="1" applyBorder="1" applyAlignment="1">
      <alignment horizontal="center" vertical="center" wrapText="1"/>
    </xf>
    <xf numFmtId="0" fontId="10" fillId="26" borderId="18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1" fontId="10" fillId="0" borderId="13" xfId="0" applyNumberFormat="1" applyFont="1" applyBorder="1" applyAlignment="1">
      <alignment horizontal="center" vertical="center"/>
    </xf>
    <xf numFmtId="0" fontId="4" fillId="27" borderId="29" xfId="0" applyFont="1" applyFill="1" applyBorder="1" applyAlignment="1">
      <alignment vertical="center" wrapText="1"/>
    </xf>
    <xf numFmtId="0" fontId="4" fillId="27" borderId="0" xfId="0" applyFont="1" applyFill="1" applyBorder="1" applyAlignment="1">
      <alignment vertical="center" wrapText="1"/>
    </xf>
    <xf numFmtId="0" fontId="10" fillId="0" borderId="15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3" fillId="29" borderId="27" xfId="0" applyFont="1" applyFill="1" applyBorder="1" applyAlignment="1">
      <alignment horizontal="center" vertical="center" wrapText="1"/>
    </xf>
    <xf numFmtId="0" fontId="4" fillId="29" borderId="22" xfId="0" applyFont="1" applyFill="1" applyBorder="1" applyAlignment="1">
      <alignment horizontal="center" vertical="center" wrapText="1"/>
    </xf>
    <xf numFmtId="0" fontId="4" fillId="29" borderId="28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26" borderId="14" xfId="0" applyFont="1" applyFill="1" applyBorder="1" applyAlignment="1">
      <alignment horizontal="center" vertical="center" wrapText="1"/>
    </xf>
    <xf numFmtId="0" fontId="10" fillId="26" borderId="17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0" fillId="26" borderId="12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0" fillId="24" borderId="10" xfId="0" applyFont="1" applyFill="1" applyBorder="1" applyAlignment="1">
      <alignment horizontal="center" vertical="center" wrapText="1"/>
    </xf>
    <xf numFmtId="0" fontId="13" fillId="25" borderId="10" xfId="0" applyFont="1" applyFill="1" applyBorder="1" applyAlignment="1">
      <alignment horizontal="center" vertical="center"/>
    </xf>
    <xf numFmtId="0" fontId="8" fillId="28" borderId="0" xfId="219" applyFont="1" applyFill="1" applyBorder="1" applyAlignment="1">
      <alignment horizontal="center" vertical="center" wrapText="1"/>
    </xf>
    <xf numFmtId="0" fontId="10" fillId="26" borderId="16" xfId="0" applyFont="1" applyFill="1" applyBorder="1" applyAlignment="1">
      <alignment horizontal="center" vertical="center" wrapText="1"/>
    </xf>
    <xf numFmtId="0" fontId="10" fillId="26" borderId="18" xfId="0" applyFont="1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46" fillId="27" borderId="22" xfId="0" applyFont="1" applyFill="1" applyBorder="1" applyAlignment="1">
      <alignment horizontal="center" vertical="center" wrapText="1"/>
    </xf>
    <xf numFmtId="0" fontId="3" fillId="27" borderId="22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0" fillId="25" borderId="10" xfId="0" applyFont="1" applyFill="1" applyBorder="1" applyAlignment="1">
      <alignment horizontal="center" vertical="center" wrapText="1"/>
    </xf>
    <xf numFmtId="0" fontId="13" fillId="25" borderId="24" xfId="0" applyFont="1" applyFill="1" applyBorder="1" applyAlignment="1">
      <alignment horizontal="center" vertical="center"/>
    </xf>
    <xf numFmtId="0" fontId="13" fillId="25" borderId="25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2" fillId="24" borderId="15" xfId="0" applyFont="1" applyFill="1" applyBorder="1" applyAlignment="1">
      <alignment horizontal="center" vertical="center"/>
    </xf>
    <xf numFmtId="0" fontId="45" fillId="30" borderId="31" xfId="0" applyFont="1" applyFill="1" applyBorder="1" applyAlignment="1">
      <alignment horizontal="center" vertical="center"/>
    </xf>
    <xf numFmtId="0" fontId="45" fillId="30" borderId="30" xfId="0" applyFont="1" applyFill="1" applyBorder="1" applyAlignment="1">
      <alignment horizontal="center" vertical="center"/>
    </xf>
    <xf numFmtId="0" fontId="45" fillId="30" borderId="32" xfId="0" applyFont="1" applyFill="1" applyBorder="1" applyAlignment="1">
      <alignment horizontal="center" vertical="center"/>
    </xf>
    <xf numFmtId="0" fontId="45" fillId="30" borderId="29" xfId="0" applyFont="1" applyFill="1" applyBorder="1" applyAlignment="1">
      <alignment horizontal="center" vertical="center"/>
    </xf>
    <xf numFmtId="0" fontId="45" fillId="30" borderId="0" xfId="0" applyFont="1" applyFill="1" applyBorder="1" applyAlignment="1">
      <alignment horizontal="center" vertical="center"/>
    </xf>
    <xf numFmtId="0" fontId="45" fillId="30" borderId="33" xfId="0" applyFont="1" applyFill="1" applyBorder="1" applyAlignment="1">
      <alignment horizontal="center" vertical="center"/>
    </xf>
    <xf numFmtId="0" fontId="45" fillId="30" borderId="34" xfId="0" applyFont="1" applyFill="1" applyBorder="1" applyAlignment="1">
      <alignment horizontal="center" vertical="center"/>
    </xf>
    <xf numFmtId="0" fontId="45" fillId="30" borderId="35" xfId="0" applyFont="1" applyFill="1" applyBorder="1" applyAlignment="1">
      <alignment horizontal="center" vertical="center"/>
    </xf>
    <xf numFmtId="0" fontId="45" fillId="30" borderId="36" xfId="0" applyFont="1" applyFill="1" applyBorder="1" applyAlignment="1">
      <alignment horizontal="center" vertical="center"/>
    </xf>
  </cellXfs>
  <cellStyles count="273">
    <cellStyle name="0,0_x000a__x000a_NA_x000a__x000a_ 2" xfId="1"/>
    <cellStyle name="-15-1976" xfId="2"/>
    <cellStyle name="20% - Акцент1 2" xfId="3"/>
    <cellStyle name="20% - Акцент1 2 2" xfId="4"/>
    <cellStyle name="20% - Акцент1 2 2 2" xfId="5"/>
    <cellStyle name="20% - Акцент1 2 2 3" xfId="6"/>
    <cellStyle name="20% - Акцент1 2 3" xfId="7"/>
    <cellStyle name="20% - Акцент1 2 4" xfId="8"/>
    <cellStyle name="20% - Акцент2 2" xfId="9"/>
    <cellStyle name="20% - Акцент2 2 2" xfId="10"/>
    <cellStyle name="20% - Акцент2 2 2 2" xfId="11"/>
    <cellStyle name="20% - Акцент2 2 2 3" xfId="12"/>
    <cellStyle name="20% - Акцент2 2 3" xfId="13"/>
    <cellStyle name="20% - Акцент2 2 4" xfId="14"/>
    <cellStyle name="20% - Акцент3 2" xfId="15"/>
    <cellStyle name="20% - Акцент3 2 2" xfId="16"/>
    <cellStyle name="20% - Акцент3 2 2 2" xfId="17"/>
    <cellStyle name="20% - Акцент3 2 2 3" xfId="18"/>
    <cellStyle name="20% - Акцент3 2 3" xfId="19"/>
    <cellStyle name="20% - Акцент3 2 4" xfId="20"/>
    <cellStyle name="20% - Акцент4 2" xfId="21"/>
    <cellStyle name="20% - Акцент4 2 2" xfId="22"/>
    <cellStyle name="20% - Акцент4 2 2 2" xfId="23"/>
    <cellStyle name="20% - Акцент4 2 2 3" xfId="24"/>
    <cellStyle name="20% - Акцент4 2 3" xfId="25"/>
    <cellStyle name="20% - Акцент4 2 4" xfId="26"/>
    <cellStyle name="20% - Акцент5 2" xfId="27"/>
    <cellStyle name="20% - Акцент5 2 2" xfId="28"/>
    <cellStyle name="20% - Акцент5 2 2 2" xfId="29"/>
    <cellStyle name="20% - Акцент5 2 2 3" xfId="30"/>
    <cellStyle name="20% - Акцент5 2 3" xfId="31"/>
    <cellStyle name="20% - Акцент5 2 4" xfId="32"/>
    <cellStyle name="20% - Акцент6 2" xfId="33"/>
    <cellStyle name="20% - Акцент6 2 2" xfId="34"/>
    <cellStyle name="20% - Акцент6 2 2 2" xfId="35"/>
    <cellStyle name="20% - Акцент6 2 2 3" xfId="36"/>
    <cellStyle name="20% - Акцент6 2 3" xfId="37"/>
    <cellStyle name="20% - Акцент6 2 4" xfId="38"/>
    <cellStyle name="40% - Акцент1 2" xfId="39"/>
    <cellStyle name="40% - Акцент1 2 2" xfId="40"/>
    <cellStyle name="40% - Акцент1 2 2 2" xfId="41"/>
    <cellStyle name="40% - Акцент1 2 2 3" xfId="42"/>
    <cellStyle name="40% - Акцент1 2 3" xfId="43"/>
    <cellStyle name="40% - Акцент1 2 4" xfId="44"/>
    <cellStyle name="40% - Акцент2 2" xfId="45"/>
    <cellStyle name="40% - Акцент2 2 2" xfId="46"/>
    <cellStyle name="40% - Акцент2 2 2 2" xfId="47"/>
    <cellStyle name="40% - Акцент2 2 2 3" xfId="48"/>
    <cellStyle name="40% - Акцент2 2 3" xfId="49"/>
    <cellStyle name="40% - Акцент2 2 4" xfId="50"/>
    <cellStyle name="40% - Акцент3 2" xfId="51"/>
    <cellStyle name="40% - Акцент3 2 2" xfId="52"/>
    <cellStyle name="40% - Акцент3 2 2 2" xfId="53"/>
    <cellStyle name="40% - Акцент3 2 2 3" xfId="54"/>
    <cellStyle name="40% - Акцент3 2 3" xfId="55"/>
    <cellStyle name="40% - Акцент3 2 4" xfId="56"/>
    <cellStyle name="40% - Акцент4 2" xfId="57"/>
    <cellStyle name="40% - Акцент4 2 2" xfId="58"/>
    <cellStyle name="40% - Акцент4 2 2 2" xfId="59"/>
    <cellStyle name="40% - Акцент4 2 2 3" xfId="60"/>
    <cellStyle name="40% - Акцент4 2 3" xfId="61"/>
    <cellStyle name="40% - Акцент4 2 4" xfId="62"/>
    <cellStyle name="40% - Акцент5 2" xfId="63"/>
    <cellStyle name="40% - Акцент5 2 2" xfId="64"/>
    <cellStyle name="40% - Акцент5 2 2 2" xfId="65"/>
    <cellStyle name="40% - Акцент5 2 2 3" xfId="66"/>
    <cellStyle name="40% - Акцент5 2 3" xfId="67"/>
    <cellStyle name="40% - Акцент5 2 4" xfId="68"/>
    <cellStyle name="40% - Акцент6 2" xfId="69"/>
    <cellStyle name="40% - Акцент6 2 2" xfId="70"/>
    <cellStyle name="40% - Акцент6 2 2 2" xfId="71"/>
    <cellStyle name="40% - Акцент6 2 2 3" xfId="72"/>
    <cellStyle name="40% - Акцент6 2 3" xfId="73"/>
    <cellStyle name="40% - Акцент6 2 4" xfId="74"/>
    <cellStyle name="60% - Акцент1 2" xfId="75"/>
    <cellStyle name="60% - Акцент1 2 2" xfId="76"/>
    <cellStyle name="60% - Акцент1 2 2 2" xfId="77"/>
    <cellStyle name="60% - Акцент1 2 2 3" xfId="78"/>
    <cellStyle name="60% - Акцент1 2 3" xfId="79"/>
    <cellStyle name="60% - Акцент1 2 4" xfId="80"/>
    <cellStyle name="60% - Акцент2 2" xfId="81"/>
    <cellStyle name="60% - Акцент2 2 2" xfId="82"/>
    <cellStyle name="60% - Акцент2 2 2 2" xfId="83"/>
    <cellStyle name="60% - Акцент2 2 2 3" xfId="84"/>
    <cellStyle name="60% - Акцент2 2 3" xfId="85"/>
    <cellStyle name="60% - Акцент2 2 4" xfId="86"/>
    <cellStyle name="60% - Акцент3 2" xfId="87"/>
    <cellStyle name="60% - Акцент3 2 2" xfId="88"/>
    <cellStyle name="60% - Акцент3 2 2 2" xfId="89"/>
    <cellStyle name="60% - Акцент3 2 2 3" xfId="90"/>
    <cellStyle name="60% - Акцент3 2 3" xfId="91"/>
    <cellStyle name="60% - Акцент3 2 4" xfId="92"/>
    <cellStyle name="60% - Акцент4 2" xfId="93"/>
    <cellStyle name="60% - Акцент4 2 2" xfId="94"/>
    <cellStyle name="60% - Акцент4 2 2 2" xfId="95"/>
    <cellStyle name="60% - Акцент4 2 2 3" xfId="96"/>
    <cellStyle name="60% - Акцент4 2 3" xfId="97"/>
    <cellStyle name="60% - Акцент4 2 4" xfId="98"/>
    <cellStyle name="60% - Акцент5 2" xfId="99"/>
    <cellStyle name="60% - Акцент5 2 2" xfId="100"/>
    <cellStyle name="60% - Акцент5 2 2 2" xfId="101"/>
    <cellStyle name="60% - Акцент5 2 2 3" xfId="102"/>
    <cellStyle name="60% - Акцент5 2 3" xfId="103"/>
    <cellStyle name="60% - Акцент5 2 4" xfId="104"/>
    <cellStyle name="60% - Акцент6 2" xfId="105"/>
    <cellStyle name="60% - Акцент6 2 2" xfId="106"/>
    <cellStyle name="60% - Акцент6 2 2 2" xfId="107"/>
    <cellStyle name="60% - Акцент6 2 2 3" xfId="108"/>
    <cellStyle name="60% - Акцент6 2 3" xfId="109"/>
    <cellStyle name="60% - Акцент6 2 4" xfId="110"/>
    <cellStyle name="Excel Built-in Normal" xfId="111"/>
    <cellStyle name="Normaali_VIPDEALEREUR PRICES POHJA 01 04 06 -" xfId="112"/>
    <cellStyle name="Normal 2" xfId="113"/>
    <cellStyle name="Normal_ACCESSORIES FOR ROOFINGS" xfId="114"/>
    <cellStyle name="Акцент1 2" xfId="115"/>
    <cellStyle name="Акцент1 2 2" xfId="116"/>
    <cellStyle name="Акцент1 2 2 2" xfId="117"/>
    <cellStyle name="Акцент1 2 2 3" xfId="118"/>
    <cellStyle name="Акцент1 2 3" xfId="119"/>
    <cellStyle name="Акцент1 2 4" xfId="120"/>
    <cellStyle name="Акцент2 2" xfId="121"/>
    <cellStyle name="Акцент2 2 2" xfId="122"/>
    <cellStyle name="Акцент2 2 2 2" xfId="123"/>
    <cellStyle name="Акцент2 2 2 3" xfId="124"/>
    <cellStyle name="Акцент2 2 3" xfId="125"/>
    <cellStyle name="Акцент2 2 4" xfId="126"/>
    <cellStyle name="Акцент3 2" xfId="127"/>
    <cellStyle name="Акцент3 2 2" xfId="128"/>
    <cellStyle name="Акцент3 2 2 2" xfId="129"/>
    <cellStyle name="Акцент3 2 2 3" xfId="130"/>
    <cellStyle name="Акцент3 2 3" xfId="131"/>
    <cellStyle name="Акцент3 2 4" xfId="132"/>
    <cellStyle name="Акцент4 2" xfId="133"/>
    <cellStyle name="Акцент4 2 2" xfId="134"/>
    <cellStyle name="Акцент4 2 2 2" xfId="135"/>
    <cellStyle name="Акцент4 2 2 3" xfId="136"/>
    <cellStyle name="Акцент4 2 3" xfId="137"/>
    <cellStyle name="Акцент4 2 4" xfId="138"/>
    <cellStyle name="Акцент5 2" xfId="139"/>
    <cellStyle name="Акцент5 2 2" xfId="140"/>
    <cellStyle name="Акцент5 2 2 2" xfId="141"/>
    <cellStyle name="Акцент5 2 2 3" xfId="142"/>
    <cellStyle name="Акцент5 2 3" xfId="143"/>
    <cellStyle name="Акцент5 2 4" xfId="144"/>
    <cellStyle name="Акцент6 2" xfId="145"/>
    <cellStyle name="Акцент6 2 2" xfId="146"/>
    <cellStyle name="Акцент6 2 2 2" xfId="147"/>
    <cellStyle name="Акцент6 2 2 3" xfId="148"/>
    <cellStyle name="Акцент6 2 3" xfId="149"/>
    <cellStyle name="Акцент6 2 4" xfId="150"/>
    <cellStyle name="Ввод  2" xfId="151"/>
    <cellStyle name="Ввод  2 2" xfId="152"/>
    <cellStyle name="Ввод  2 2 2" xfId="153"/>
    <cellStyle name="Ввод  2 2 3" xfId="154"/>
    <cellStyle name="Ввод  2 3" xfId="155"/>
    <cellStyle name="Ввод  2 4" xfId="156"/>
    <cellStyle name="Вывод 2" xfId="157"/>
    <cellStyle name="Вывод 2 2" xfId="158"/>
    <cellStyle name="Вывод 2 2 2" xfId="159"/>
    <cellStyle name="Вывод 2 2 3" xfId="160"/>
    <cellStyle name="Вывод 2 3" xfId="161"/>
    <cellStyle name="Вывод 2 4" xfId="162"/>
    <cellStyle name="Вычисление 2" xfId="163"/>
    <cellStyle name="Вычисление 2 2" xfId="164"/>
    <cellStyle name="Вычисление 2 2 2" xfId="165"/>
    <cellStyle name="Вычисление 2 2 3" xfId="166"/>
    <cellStyle name="Вычисление 2 3" xfId="167"/>
    <cellStyle name="Вычисление 2 4" xfId="168"/>
    <cellStyle name="Гиперссылка 2 2" xfId="169"/>
    <cellStyle name="Гиперссылка 3" xfId="170"/>
    <cellStyle name="Заголовок 1 2" xfId="171"/>
    <cellStyle name="Заголовок 1 2 2" xfId="172"/>
    <cellStyle name="Заголовок 1 2 2 2" xfId="173"/>
    <cellStyle name="Заголовок 1 2 2 3" xfId="174"/>
    <cellStyle name="Заголовок 1 2 3" xfId="175"/>
    <cellStyle name="Заголовок 1 2 4" xfId="176"/>
    <cellStyle name="Заголовок 2 2" xfId="177"/>
    <cellStyle name="Заголовок 2 2 2" xfId="178"/>
    <cellStyle name="Заголовок 2 2 2 2" xfId="179"/>
    <cellStyle name="Заголовок 2 2 2 3" xfId="180"/>
    <cellStyle name="Заголовок 2 2 3" xfId="181"/>
    <cellStyle name="Заголовок 2 2 4" xfId="182"/>
    <cellStyle name="Заголовок 3 2" xfId="183"/>
    <cellStyle name="Заголовок 3 2 2" xfId="184"/>
    <cellStyle name="Заголовок 3 2 2 2" xfId="185"/>
    <cellStyle name="Заголовок 3 2 2 3" xfId="186"/>
    <cellStyle name="Заголовок 3 2 3" xfId="187"/>
    <cellStyle name="Заголовок 3 2 4" xfId="188"/>
    <cellStyle name="Заголовок 4 2" xfId="189"/>
    <cellStyle name="Заголовок 4 2 2" xfId="190"/>
    <cellStyle name="Заголовок 4 2 2 2" xfId="191"/>
    <cellStyle name="Заголовок 4 2 2 3" xfId="192"/>
    <cellStyle name="Заголовок 4 2 3" xfId="193"/>
    <cellStyle name="Заголовок 4 2 4" xfId="194"/>
    <cellStyle name="Итог 2" xfId="195"/>
    <cellStyle name="Итог 2 2" xfId="196"/>
    <cellStyle name="Итог 2 2 2" xfId="197"/>
    <cellStyle name="Итог 2 2 3" xfId="198"/>
    <cellStyle name="Итог 2 3" xfId="199"/>
    <cellStyle name="Итог 2 4" xfId="200"/>
    <cellStyle name="Контрольная ячейка 2" xfId="201"/>
    <cellStyle name="Контрольная ячейка 2 2" xfId="202"/>
    <cellStyle name="Контрольная ячейка 2 2 2" xfId="203"/>
    <cellStyle name="Контрольная ячейка 2 2 3" xfId="204"/>
    <cellStyle name="Контрольная ячейка 2 3" xfId="205"/>
    <cellStyle name="Контрольная ячейка 2 4" xfId="206"/>
    <cellStyle name="Название 2" xfId="207"/>
    <cellStyle name="Название 2 2" xfId="208"/>
    <cellStyle name="Название 2 2 2" xfId="209"/>
    <cellStyle name="Название 2 2 3" xfId="210"/>
    <cellStyle name="Название 2 3" xfId="211"/>
    <cellStyle name="Название 2 4" xfId="212"/>
    <cellStyle name="Нейтральный 2" xfId="213"/>
    <cellStyle name="Нейтральный 2 2" xfId="214"/>
    <cellStyle name="Нейтральный 2 2 2" xfId="215"/>
    <cellStyle name="Нейтральный 2 2 3" xfId="216"/>
    <cellStyle name="Нейтральный 2 3" xfId="217"/>
    <cellStyle name="Нейтральный 2 4" xfId="218"/>
    <cellStyle name="Обычный" xfId="0" builtinId="0"/>
    <cellStyle name="Обычный 10" xfId="219"/>
    <cellStyle name="Обычный 10 2" xfId="220"/>
    <cellStyle name="Обычный 10 3" xfId="221"/>
    <cellStyle name="Обычный 10 4" xfId="222"/>
    <cellStyle name="Обычный 2 2" xfId="223"/>
    <cellStyle name="Обычный 2 2 2" xfId="224"/>
    <cellStyle name="Обычный 2 3" xfId="225"/>
    <cellStyle name="Обычный 2 4" xfId="226"/>
    <cellStyle name="Обычный 2 5" xfId="227"/>
    <cellStyle name="Обычный 3 2" xfId="228"/>
    <cellStyle name="Обычный 3 3" xfId="229"/>
    <cellStyle name="Обычный 3 4" xfId="230"/>
    <cellStyle name="Обычный 3 5" xfId="231"/>
    <cellStyle name="Обычный 4" xfId="232"/>
    <cellStyle name="Обычный 5" xfId="233"/>
    <cellStyle name="Обычный 6" xfId="234"/>
    <cellStyle name="Плохой 2" xfId="235"/>
    <cellStyle name="Плохой 2 2" xfId="236"/>
    <cellStyle name="Плохой 2 2 2" xfId="237"/>
    <cellStyle name="Плохой 2 2 3" xfId="238"/>
    <cellStyle name="Плохой 2 3" xfId="239"/>
    <cellStyle name="Плохой 2 4" xfId="240"/>
    <cellStyle name="Пояснение 2" xfId="241"/>
    <cellStyle name="Пояснение 2 2" xfId="242"/>
    <cellStyle name="Пояснение 2 2 2" xfId="243"/>
    <cellStyle name="Пояснение 2 2 3" xfId="244"/>
    <cellStyle name="Пояснение 2 3" xfId="245"/>
    <cellStyle name="Пояснение 2 4" xfId="246"/>
    <cellStyle name="Примечание 2" xfId="247"/>
    <cellStyle name="Примечание 2 2" xfId="248"/>
    <cellStyle name="Примечание 2 3" xfId="249"/>
    <cellStyle name="Примечание 2 4" xfId="250"/>
    <cellStyle name="Процентный 2" xfId="251"/>
    <cellStyle name="Процентный 4" xfId="252"/>
    <cellStyle name="Связанная ячейка 2" xfId="253"/>
    <cellStyle name="Связанная ячейка 2 2" xfId="254"/>
    <cellStyle name="Связанная ячейка 2 2 2" xfId="255"/>
    <cellStyle name="Связанная ячейка 2 2 3" xfId="256"/>
    <cellStyle name="Связанная ячейка 2 3" xfId="257"/>
    <cellStyle name="Связанная ячейка 2 4" xfId="258"/>
    <cellStyle name="Стиль 1" xfId="259"/>
    <cellStyle name="Текст предупреждения 2" xfId="260"/>
    <cellStyle name="Текст предупреждения 2 2" xfId="261"/>
    <cellStyle name="Текст предупреждения 2 2 2" xfId="262"/>
    <cellStyle name="Текст предупреждения 2 2 3" xfId="263"/>
    <cellStyle name="Текст предупреждения 2 3" xfId="264"/>
    <cellStyle name="Текст предупреждения 2 4" xfId="265"/>
    <cellStyle name="Финансовый 2" xfId="266"/>
    <cellStyle name="Хороший 2" xfId="267"/>
    <cellStyle name="Хороший 2 2" xfId="268"/>
    <cellStyle name="Хороший 2 2 2" xfId="269"/>
    <cellStyle name="Хороший 2 2 3" xfId="270"/>
    <cellStyle name="Хороший 2 3" xfId="271"/>
    <cellStyle name="Хороший 2 4" xfId="27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276225</xdr:colOff>
      <xdr:row>28</xdr:row>
      <xdr:rowOff>57150</xdr:rowOff>
    </xdr:from>
    <xdr:to>
      <xdr:col>2</xdr:col>
      <xdr:colOff>990600</xdr:colOff>
      <xdr:row>30</xdr:row>
      <xdr:rowOff>76200</xdr:rowOff>
    </xdr:to>
    <xdr:pic>
      <xdr:nvPicPr>
        <xdr:cNvPr id="116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8486775"/>
          <a:ext cx="71437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371475</xdr:colOff>
      <xdr:row>16</xdr:row>
      <xdr:rowOff>38100</xdr:rowOff>
    </xdr:from>
    <xdr:to>
      <xdr:col>2</xdr:col>
      <xdr:colOff>685800</xdr:colOff>
      <xdr:row>16</xdr:row>
      <xdr:rowOff>638175</xdr:rowOff>
    </xdr:to>
    <xdr:pic>
      <xdr:nvPicPr>
        <xdr:cNvPr id="116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3695700"/>
          <a:ext cx="3143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276225</xdr:colOff>
      <xdr:row>22</xdr:row>
      <xdr:rowOff>47625</xdr:rowOff>
    </xdr:from>
    <xdr:to>
      <xdr:col>2</xdr:col>
      <xdr:colOff>762000</xdr:colOff>
      <xdr:row>22</xdr:row>
      <xdr:rowOff>428625</xdr:rowOff>
    </xdr:to>
    <xdr:pic>
      <xdr:nvPicPr>
        <xdr:cNvPr id="1166" name="Picture 31" descr="http://www.siding-ps.ru/editor_images/docke/docke-woodslide-ked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66750" y="6610350"/>
          <a:ext cx="485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276225</xdr:colOff>
      <xdr:row>19</xdr:row>
      <xdr:rowOff>47625</xdr:rowOff>
    </xdr:from>
    <xdr:to>
      <xdr:col>2</xdr:col>
      <xdr:colOff>638175</xdr:colOff>
      <xdr:row>19</xdr:row>
      <xdr:rowOff>647700</xdr:rowOff>
    </xdr:to>
    <xdr:pic>
      <xdr:nvPicPr>
        <xdr:cNvPr id="11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66750" y="5248275"/>
          <a:ext cx="3619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342900</xdr:colOff>
      <xdr:row>18</xdr:row>
      <xdr:rowOff>9525</xdr:rowOff>
    </xdr:from>
    <xdr:to>
      <xdr:col>2</xdr:col>
      <xdr:colOff>714375</xdr:colOff>
      <xdr:row>18</xdr:row>
      <xdr:rowOff>609600</xdr:rowOff>
    </xdr:to>
    <xdr:pic>
      <xdr:nvPicPr>
        <xdr:cNvPr id="116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33425" y="4533900"/>
          <a:ext cx="3714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323850</xdr:colOff>
      <xdr:row>14</xdr:row>
      <xdr:rowOff>76200</xdr:rowOff>
    </xdr:from>
    <xdr:to>
      <xdr:col>2</xdr:col>
      <xdr:colOff>685800</xdr:colOff>
      <xdr:row>15</xdr:row>
      <xdr:rowOff>0</xdr:rowOff>
    </xdr:to>
    <xdr:pic>
      <xdr:nvPicPr>
        <xdr:cNvPr id="11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2190750"/>
          <a:ext cx="3619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200025</xdr:colOff>
      <xdr:row>24</xdr:row>
      <xdr:rowOff>142875</xdr:rowOff>
    </xdr:from>
    <xdr:to>
      <xdr:col>2</xdr:col>
      <xdr:colOff>914400</xdr:colOff>
      <xdr:row>27</xdr:row>
      <xdr:rowOff>85725</xdr:rowOff>
    </xdr:to>
    <xdr:pic>
      <xdr:nvPicPr>
        <xdr:cNvPr id="117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90550" y="7696200"/>
          <a:ext cx="7143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200025</xdr:colOff>
      <xdr:row>30</xdr:row>
      <xdr:rowOff>180975</xdr:rowOff>
    </xdr:from>
    <xdr:to>
      <xdr:col>2</xdr:col>
      <xdr:colOff>914400</xdr:colOff>
      <xdr:row>31</xdr:row>
      <xdr:rowOff>523875</xdr:rowOff>
    </xdr:to>
    <xdr:pic>
      <xdr:nvPicPr>
        <xdr:cNvPr id="117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50" y="9124950"/>
          <a:ext cx="71437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409575</xdr:colOff>
      <xdr:row>21</xdr:row>
      <xdr:rowOff>9525</xdr:rowOff>
    </xdr:from>
    <xdr:to>
      <xdr:col>2</xdr:col>
      <xdr:colOff>666750</xdr:colOff>
      <xdr:row>21</xdr:row>
      <xdr:rowOff>438150</xdr:rowOff>
    </xdr:to>
    <xdr:pic>
      <xdr:nvPicPr>
        <xdr:cNvPr id="11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00100" y="6076950"/>
          <a:ext cx="2571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428625</xdr:colOff>
      <xdr:row>23</xdr:row>
      <xdr:rowOff>85725</xdr:rowOff>
    </xdr:from>
    <xdr:to>
      <xdr:col>2</xdr:col>
      <xdr:colOff>714375</xdr:colOff>
      <xdr:row>23</xdr:row>
      <xdr:rowOff>457200</xdr:rowOff>
    </xdr:to>
    <xdr:pic>
      <xdr:nvPicPr>
        <xdr:cNvPr id="1174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19150" y="7143750"/>
          <a:ext cx="2857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>
    <tabColor theme="9" tint="0.39997558519241921"/>
    <pageSetUpPr fitToPage="1"/>
  </sheetPr>
  <dimension ref="A2:O90"/>
  <sheetViews>
    <sheetView showGridLines="0" tabSelected="1" view="pageBreakPreview" zoomScaleNormal="100" zoomScaleSheetLayoutView="100" workbookViewId="0">
      <selection activeCell="H23" sqref="H23"/>
    </sheetView>
  </sheetViews>
  <sheetFormatPr defaultRowHeight="12.75"/>
  <cols>
    <col min="1" max="1" width="3" style="1" customWidth="1"/>
    <col min="2" max="2" width="2.85546875" style="1" customWidth="1"/>
    <col min="3" max="3" width="16.7109375" style="1" customWidth="1"/>
    <col min="4" max="4" width="20" style="1" customWidth="1"/>
    <col min="5" max="5" width="30.28515625" style="1" customWidth="1"/>
    <col min="6" max="6" width="10" style="1" customWidth="1"/>
    <col min="7" max="8" width="10.7109375" style="1" customWidth="1"/>
    <col min="9" max="9" width="2.42578125" style="2" customWidth="1"/>
    <col min="10" max="10" width="7.140625" style="1" customWidth="1"/>
    <col min="11" max="11" width="7.42578125" style="3" customWidth="1"/>
    <col min="12" max="12" width="8.5703125" style="3" customWidth="1"/>
    <col min="13" max="15" width="9.140625" style="3"/>
    <col min="16" max="16384" width="9.140625" style="1"/>
  </cols>
  <sheetData>
    <row r="2" spans="3:15" s="8" customFormat="1" ht="8.25" customHeight="1">
      <c r="D2" s="4"/>
      <c r="E2" s="4"/>
      <c r="F2" s="4"/>
      <c r="G2" s="4"/>
      <c r="H2" s="4"/>
      <c r="I2" s="4"/>
      <c r="J2" s="4"/>
      <c r="K2" s="5"/>
      <c r="L2" s="6"/>
      <c r="M2" s="7"/>
      <c r="N2" s="7"/>
    </row>
    <row r="3" spans="3:15" s="8" customFormat="1" ht="20.25">
      <c r="C3" s="70" t="s">
        <v>0</v>
      </c>
      <c r="D3" s="70"/>
      <c r="E3" s="70"/>
      <c r="F3" s="70"/>
      <c r="G3" s="70"/>
      <c r="H3" s="70"/>
      <c r="I3" s="4"/>
      <c r="J3" s="4"/>
      <c r="K3" s="5"/>
      <c r="L3" s="6"/>
      <c r="M3" s="7"/>
      <c r="N3" s="7"/>
    </row>
    <row r="4" spans="3:15" s="8" customFormat="1" ht="6.75" customHeight="1">
      <c r="D4" s="4"/>
      <c r="E4" s="4"/>
      <c r="F4" s="4"/>
      <c r="G4" s="4"/>
      <c r="H4" s="4"/>
      <c r="I4" s="4"/>
      <c r="J4" s="4"/>
      <c r="K4" s="5"/>
      <c r="L4" s="6"/>
      <c r="M4" s="7"/>
      <c r="N4" s="7"/>
    </row>
    <row r="5" spans="3:15" s="8" customFormat="1" ht="38.25" customHeight="1">
      <c r="C5" s="54" t="s">
        <v>76</v>
      </c>
      <c r="D5" s="55"/>
      <c r="E5" s="55"/>
      <c r="F5" s="55"/>
      <c r="G5" s="55"/>
      <c r="H5" s="56"/>
      <c r="I5" s="50"/>
      <c r="J5" s="51"/>
    </row>
    <row r="6" spans="3:15" s="8" customFormat="1" ht="29.25" customHeight="1">
      <c r="C6" s="81" t="s">
        <v>80</v>
      </c>
      <c r="D6" s="82"/>
      <c r="E6" s="82"/>
      <c r="F6" s="82"/>
      <c r="G6" s="82"/>
      <c r="H6" s="82"/>
      <c r="I6" s="51"/>
      <c r="J6" s="51"/>
    </row>
    <row r="7" spans="3:15" s="8" customFormat="1" ht="23.25" customHeight="1">
      <c r="C7" s="93" t="s">
        <v>77</v>
      </c>
      <c r="D7" s="94"/>
      <c r="E7" s="94"/>
      <c r="F7" s="94"/>
      <c r="G7" s="94"/>
      <c r="H7" s="95"/>
      <c r="I7" s="9"/>
      <c r="K7" s="7"/>
      <c r="L7" s="7"/>
      <c r="M7" s="7"/>
      <c r="N7" s="7"/>
      <c r="O7" s="7"/>
    </row>
    <row r="8" spans="3:15" s="8" customFormat="1" ht="23.25" customHeight="1">
      <c r="C8" s="96" t="s">
        <v>78</v>
      </c>
      <c r="D8" s="97"/>
      <c r="E8" s="97"/>
      <c r="F8" s="97"/>
      <c r="G8" s="97"/>
      <c r="H8" s="98"/>
      <c r="I8" s="9"/>
      <c r="K8" s="7"/>
      <c r="L8" s="7"/>
      <c r="M8" s="7"/>
      <c r="N8" s="7"/>
      <c r="O8" s="7"/>
    </row>
    <row r="9" spans="3:15" s="8" customFormat="1" ht="19.5" customHeight="1">
      <c r="C9" s="99" t="s">
        <v>79</v>
      </c>
      <c r="D9" s="100"/>
      <c r="E9" s="100"/>
      <c r="F9" s="100"/>
      <c r="G9" s="100"/>
      <c r="H9" s="101"/>
      <c r="I9" s="9"/>
      <c r="K9" s="7"/>
      <c r="L9" s="7"/>
      <c r="M9" s="7"/>
      <c r="N9" s="7"/>
      <c r="O9" s="7"/>
    </row>
    <row r="10" spans="3:15" s="11" customFormat="1" ht="18.75" customHeight="1">
      <c r="C10" s="76" t="s">
        <v>1</v>
      </c>
      <c r="D10" s="76"/>
      <c r="E10" s="76"/>
      <c r="F10" s="76"/>
      <c r="G10" s="76"/>
      <c r="H10" s="76"/>
      <c r="I10" s="10"/>
      <c r="K10" s="12"/>
      <c r="L10" s="12"/>
      <c r="M10" s="12"/>
      <c r="N10" s="12"/>
      <c r="O10" s="12"/>
    </row>
    <row r="11" spans="3:15" ht="13.5" thickBot="1">
      <c r="C11" s="13" t="s">
        <v>16</v>
      </c>
      <c r="D11" s="13"/>
      <c r="E11" s="13"/>
      <c r="F11" s="13"/>
      <c r="G11" s="14"/>
      <c r="H11" s="14" t="s">
        <v>42</v>
      </c>
    </row>
    <row r="12" spans="3:15" ht="17.25" customHeight="1">
      <c r="C12" s="65" t="s">
        <v>14</v>
      </c>
      <c r="D12" s="66" t="s">
        <v>2</v>
      </c>
      <c r="E12" s="66" t="s">
        <v>3</v>
      </c>
      <c r="F12" s="66" t="s">
        <v>4</v>
      </c>
      <c r="G12" s="66" t="s">
        <v>5</v>
      </c>
      <c r="H12" s="78"/>
    </row>
    <row r="13" spans="3:15" ht="17.25" customHeight="1" thickBot="1">
      <c r="C13" s="77"/>
      <c r="D13" s="71"/>
      <c r="E13" s="71"/>
      <c r="F13" s="71"/>
      <c r="G13" s="29" t="s">
        <v>6</v>
      </c>
      <c r="H13" s="30" t="s">
        <v>7</v>
      </c>
    </row>
    <row r="14" spans="3:15" ht="15">
      <c r="C14" s="39"/>
      <c r="D14" s="72" t="s">
        <v>17</v>
      </c>
      <c r="E14" s="72"/>
      <c r="F14" s="72"/>
      <c r="G14" s="72"/>
      <c r="H14" s="73"/>
      <c r="I14" s="3"/>
      <c r="J14" s="21"/>
      <c r="K14" s="1"/>
      <c r="L14" s="1"/>
      <c r="M14" s="1"/>
      <c r="N14" s="1"/>
      <c r="O14" s="1"/>
    </row>
    <row r="15" spans="3:15" ht="53.25" customHeight="1">
      <c r="C15" s="79"/>
      <c r="D15" s="74" t="s">
        <v>18</v>
      </c>
      <c r="E15" s="18" t="s">
        <v>81</v>
      </c>
      <c r="F15" s="75" t="s">
        <v>68</v>
      </c>
      <c r="G15" s="19">
        <v>183</v>
      </c>
      <c r="H15" s="20">
        <v>219.984171848502</v>
      </c>
      <c r="I15" s="3"/>
      <c r="J15"/>
      <c r="K15" s="1"/>
      <c r="L15" s="1"/>
      <c r="M15" s="1"/>
      <c r="N15" s="1"/>
      <c r="O15" s="1"/>
    </row>
    <row r="16" spans="3:15" s="16" customFormat="1" ht="15">
      <c r="C16" s="80"/>
      <c r="D16" s="74"/>
      <c r="E16" s="18" t="s">
        <v>19</v>
      </c>
      <c r="F16" s="75"/>
      <c r="G16" s="19">
        <v>244</v>
      </c>
      <c r="H16" s="20">
        <v>292</v>
      </c>
      <c r="I16" s="17"/>
    </row>
    <row r="17" spans="3:15" ht="53.25" customHeight="1">
      <c r="C17" s="40"/>
      <c r="D17" s="42" t="s">
        <v>41</v>
      </c>
      <c r="E17" s="18" t="s">
        <v>8</v>
      </c>
      <c r="F17" s="31" t="s">
        <v>69</v>
      </c>
      <c r="G17" s="19">
        <v>227</v>
      </c>
      <c r="H17" s="20">
        <v>263</v>
      </c>
      <c r="I17" s="3"/>
      <c r="J17" s="21"/>
      <c r="K17" s="1"/>
      <c r="L17" s="1"/>
      <c r="M17" s="1"/>
      <c r="N17" s="1"/>
      <c r="O17" s="1"/>
    </row>
    <row r="18" spans="3:15" ht="15">
      <c r="C18" s="83" t="s">
        <v>20</v>
      </c>
      <c r="D18" s="84"/>
      <c r="E18" s="84"/>
      <c r="F18" s="84"/>
      <c r="G18" s="84"/>
      <c r="H18" s="85"/>
      <c r="I18" s="3"/>
      <c r="J18" s="21"/>
      <c r="K18" s="1"/>
      <c r="L18" s="1"/>
      <c r="M18" s="1"/>
      <c r="N18" s="1"/>
      <c r="O18" s="1"/>
    </row>
    <row r="19" spans="3:15" ht="53.25" customHeight="1">
      <c r="C19" s="40"/>
      <c r="D19" s="42" t="s">
        <v>21</v>
      </c>
      <c r="E19" s="18" t="s">
        <v>74</v>
      </c>
      <c r="F19" s="31" t="s">
        <v>70</v>
      </c>
      <c r="G19" s="19">
        <v>159</v>
      </c>
      <c r="H19" s="20">
        <v>208</v>
      </c>
      <c r="I19" s="3"/>
      <c r="J19" s="21"/>
      <c r="K19" s="1"/>
      <c r="L19" s="1"/>
      <c r="M19" s="1"/>
      <c r="N19" s="1"/>
      <c r="O19" s="1"/>
    </row>
    <row r="20" spans="3:15" ht="53.25" customHeight="1">
      <c r="C20" s="40"/>
      <c r="D20" s="42" t="s">
        <v>22</v>
      </c>
      <c r="E20" s="18" t="s">
        <v>75</v>
      </c>
      <c r="F20" s="31" t="s">
        <v>71</v>
      </c>
      <c r="G20" s="19">
        <v>130</v>
      </c>
      <c r="H20" s="20">
        <v>214</v>
      </c>
      <c r="I20" s="3"/>
      <c r="J20" s="21"/>
      <c r="K20" s="1"/>
      <c r="L20" s="1"/>
      <c r="M20" s="1"/>
      <c r="N20" s="1"/>
      <c r="O20" s="1"/>
    </row>
    <row r="21" spans="3:15" ht="15">
      <c r="C21" s="83" t="s">
        <v>40</v>
      </c>
      <c r="D21" s="84"/>
      <c r="E21" s="84"/>
      <c r="F21" s="84"/>
      <c r="G21" s="84"/>
      <c r="H21" s="85"/>
      <c r="I21" s="3"/>
      <c r="J21" s="21"/>
      <c r="K21" s="1"/>
      <c r="L21" s="1"/>
      <c r="M21" s="1"/>
      <c r="N21" s="1"/>
      <c r="O21" s="1"/>
    </row>
    <row r="22" spans="3:15" ht="39" customHeight="1">
      <c r="C22" s="40"/>
      <c r="D22" s="41" t="s">
        <v>44</v>
      </c>
      <c r="E22" s="35" t="s">
        <v>35</v>
      </c>
      <c r="F22" s="36" t="s">
        <v>68</v>
      </c>
      <c r="G22" s="37">
        <v>298</v>
      </c>
      <c r="H22" s="38">
        <v>357</v>
      </c>
      <c r="I22" s="3"/>
      <c r="J22" s="21"/>
      <c r="K22" s="1"/>
      <c r="L22" s="1"/>
      <c r="M22" s="1"/>
      <c r="N22" s="1"/>
      <c r="O22" s="1"/>
    </row>
    <row r="23" spans="3:15" ht="39" customHeight="1">
      <c r="C23" s="40"/>
      <c r="D23" s="41" t="s">
        <v>43</v>
      </c>
      <c r="E23" s="35" t="s">
        <v>35</v>
      </c>
      <c r="F23" s="36" t="s">
        <v>69</v>
      </c>
      <c r="G23" s="37">
        <v>309</v>
      </c>
      <c r="H23" s="38">
        <v>357</v>
      </c>
      <c r="I23" s="3"/>
      <c r="J23" s="21"/>
      <c r="K23" s="1"/>
      <c r="L23" s="1"/>
      <c r="M23" s="1"/>
      <c r="N23" s="1"/>
      <c r="O23" s="1"/>
    </row>
    <row r="24" spans="3:15" ht="39" customHeight="1">
      <c r="C24" s="40"/>
      <c r="D24" s="41" t="s">
        <v>45</v>
      </c>
      <c r="E24" s="35" t="s">
        <v>35</v>
      </c>
      <c r="F24" s="36" t="s">
        <v>72</v>
      </c>
      <c r="G24" s="37">
        <v>386</v>
      </c>
      <c r="H24" s="38">
        <v>357</v>
      </c>
      <c r="I24" s="3"/>
      <c r="J24" s="21"/>
      <c r="K24" s="1"/>
      <c r="L24" s="1"/>
      <c r="M24" s="1"/>
      <c r="N24" s="1"/>
      <c r="O24" s="1"/>
    </row>
    <row r="25" spans="3:15" ht="15">
      <c r="C25" s="67" t="s">
        <v>26</v>
      </c>
      <c r="D25" s="68"/>
      <c r="E25" s="68"/>
      <c r="F25" s="68"/>
      <c r="G25" s="68"/>
      <c r="H25" s="69"/>
      <c r="I25" s="3"/>
      <c r="J25" s="21"/>
      <c r="K25" s="1"/>
      <c r="L25" s="1"/>
      <c r="M25" s="1"/>
      <c r="N25" s="1"/>
      <c r="O25" s="1"/>
    </row>
    <row r="26" spans="3:15" ht="19.5" customHeight="1">
      <c r="C26" s="92"/>
      <c r="D26" s="86" t="s">
        <v>24</v>
      </c>
      <c r="E26" s="22" t="s">
        <v>46</v>
      </c>
      <c r="F26" s="87" t="s">
        <v>73</v>
      </c>
      <c r="G26" s="19">
        <v>395</v>
      </c>
      <c r="H26" s="20">
        <v>425</v>
      </c>
      <c r="I26" s="3"/>
      <c r="J26" s="21"/>
      <c r="K26" s="1"/>
      <c r="L26" s="1"/>
      <c r="M26" s="1"/>
      <c r="N26" s="1"/>
      <c r="O26" s="1"/>
    </row>
    <row r="27" spans="3:15" ht="19.5" customHeight="1">
      <c r="C27" s="92"/>
      <c r="D27" s="86"/>
      <c r="E27" s="22" t="s">
        <v>37</v>
      </c>
      <c r="F27" s="88"/>
      <c r="G27" s="19">
        <v>270</v>
      </c>
      <c r="H27" s="20">
        <f>G27/3.05/0.305</f>
        <v>290.24455791453914</v>
      </c>
      <c r="I27" s="3"/>
      <c r="J27" s="21"/>
      <c r="K27" s="1"/>
      <c r="L27" s="1"/>
      <c r="M27" s="1"/>
      <c r="N27" s="1"/>
      <c r="O27" s="1"/>
    </row>
    <row r="28" spans="3:15" ht="15">
      <c r="C28" s="67" t="s">
        <v>23</v>
      </c>
      <c r="D28" s="68"/>
      <c r="E28" s="68"/>
      <c r="F28" s="68"/>
      <c r="G28" s="68"/>
      <c r="H28" s="69"/>
      <c r="I28" s="3"/>
      <c r="J28" s="21"/>
      <c r="K28" s="1"/>
      <c r="L28" s="1"/>
      <c r="M28" s="1"/>
      <c r="N28" s="1"/>
      <c r="O28" s="1"/>
    </row>
    <row r="29" spans="3:15" ht="20.25" customHeight="1">
      <c r="C29" s="92"/>
      <c r="D29" s="86" t="s">
        <v>36</v>
      </c>
      <c r="E29" s="22" t="s">
        <v>47</v>
      </c>
      <c r="F29" s="75" t="s">
        <v>73</v>
      </c>
      <c r="G29" s="19">
        <v>330</v>
      </c>
      <c r="H29" s="20">
        <f>G29/3.05/0.305</f>
        <v>354.74334856221446</v>
      </c>
      <c r="I29" s="3"/>
      <c r="J29" s="21"/>
      <c r="K29" s="1"/>
      <c r="L29" s="1"/>
      <c r="M29" s="1"/>
      <c r="N29" s="1"/>
      <c r="O29" s="1"/>
    </row>
    <row r="30" spans="3:15" ht="20.25" customHeight="1">
      <c r="C30" s="92"/>
      <c r="D30" s="86"/>
      <c r="E30" s="22" t="s">
        <v>25</v>
      </c>
      <c r="F30" s="75"/>
      <c r="G30" s="19">
        <v>406</v>
      </c>
      <c r="H30" s="20">
        <f>G30/3.05/0.305</f>
        <v>436.44181671593662</v>
      </c>
      <c r="I30" s="3"/>
      <c r="J30" s="21"/>
      <c r="K30" s="1"/>
      <c r="L30" s="1"/>
      <c r="M30" s="1"/>
      <c r="N30" s="1"/>
      <c r="O30" s="1"/>
    </row>
    <row r="31" spans="3:15" ht="15">
      <c r="C31" s="89" t="s">
        <v>38</v>
      </c>
      <c r="D31" s="90"/>
      <c r="E31" s="90"/>
      <c r="F31" s="90"/>
      <c r="G31" s="90"/>
      <c r="H31" s="91"/>
      <c r="I31" s="3"/>
      <c r="J31" s="21"/>
      <c r="K31" s="1"/>
      <c r="L31" s="1"/>
      <c r="M31" s="1"/>
      <c r="N31" s="1"/>
      <c r="O31" s="1"/>
    </row>
    <row r="32" spans="3:15" ht="44.25" customHeight="1" thickBot="1">
      <c r="C32" s="45"/>
      <c r="D32" s="43" t="s">
        <v>24</v>
      </c>
      <c r="E32" s="23" t="s">
        <v>39</v>
      </c>
      <c r="F32" s="34" t="s">
        <v>73</v>
      </c>
      <c r="G32" s="24">
        <v>473</v>
      </c>
      <c r="H32" s="25">
        <f>G32/3.05/0.305</f>
        <v>508.4654662725074</v>
      </c>
      <c r="I32" s="3"/>
      <c r="J32" s="21"/>
      <c r="K32" s="1"/>
      <c r="L32" s="1"/>
      <c r="M32" s="1"/>
      <c r="N32" s="1"/>
      <c r="O32" s="1"/>
    </row>
    <row r="33" spans="3:15" ht="15">
      <c r="C33" s="15"/>
      <c r="D33" s="16"/>
      <c r="E33" s="3"/>
      <c r="F33" s="17"/>
      <c r="G33" s="17"/>
      <c r="H33" s="17"/>
      <c r="I33" s="3"/>
      <c r="J33" s="21"/>
      <c r="K33" s="1"/>
      <c r="L33" s="1"/>
      <c r="M33" s="1"/>
      <c r="N33" s="1"/>
      <c r="O33" s="1"/>
    </row>
    <row r="34" spans="3:15" ht="27.75" customHeight="1">
      <c r="C34" s="76" t="s">
        <v>15</v>
      </c>
      <c r="D34" s="76"/>
      <c r="E34" s="76"/>
      <c r="F34" s="76"/>
      <c r="G34" s="76"/>
      <c r="H34" s="44"/>
      <c r="I34" s="3"/>
      <c r="J34" s="21"/>
      <c r="K34" s="1"/>
      <c r="L34" s="1"/>
      <c r="M34" s="1"/>
      <c r="N34" s="1"/>
      <c r="O34" s="1"/>
    </row>
    <row r="35" spans="3:15" ht="13.5" thickBot="1">
      <c r="C35" s="13" t="s">
        <v>16</v>
      </c>
      <c r="D35" s="13"/>
      <c r="E35" s="28"/>
      <c r="F35" s="13" t="s">
        <v>48</v>
      </c>
      <c r="G35" s="14" t="s">
        <v>42</v>
      </c>
      <c r="I35" s="1"/>
      <c r="K35" s="1"/>
      <c r="L35" s="1"/>
      <c r="M35" s="1"/>
      <c r="N35" s="1"/>
      <c r="O35" s="1"/>
    </row>
    <row r="36" spans="3:15" s="16" customFormat="1" ht="25.5">
      <c r="C36" s="65" t="s">
        <v>2</v>
      </c>
      <c r="D36" s="66"/>
      <c r="E36" s="46" t="s">
        <v>3</v>
      </c>
      <c r="F36" s="46" t="s">
        <v>4</v>
      </c>
      <c r="G36" s="47" t="s">
        <v>5</v>
      </c>
    </row>
    <row r="37" spans="3:15" s="16" customFormat="1" ht="18.75" customHeight="1">
      <c r="C37" s="67" t="s">
        <v>49</v>
      </c>
      <c r="D37" s="68"/>
      <c r="E37" s="68"/>
      <c r="F37" s="68"/>
      <c r="G37" s="69"/>
    </row>
    <row r="38" spans="3:15" s="16" customFormat="1" ht="15">
      <c r="C38" s="52" t="s">
        <v>50</v>
      </c>
      <c r="D38" s="53"/>
      <c r="E38" s="33" t="s">
        <v>37</v>
      </c>
      <c r="F38" s="33">
        <v>3</v>
      </c>
      <c r="G38" s="32">
        <v>150</v>
      </c>
    </row>
    <row r="39" spans="3:15" s="26" customFormat="1" ht="18.75" customHeight="1">
      <c r="C39" s="52" t="s">
        <v>51</v>
      </c>
      <c r="D39" s="53"/>
      <c r="E39" s="33" t="s">
        <v>37</v>
      </c>
      <c r="F39" s="33">
        <v>3</v>
      </c>
      <c r="G39" s="32">
        <v>420</v>
      </c>
      <c r="H39" s="27"/>
      <c r="I39" s="27"/>
      <c r="J39" s="27"/>
    </row>
    <row r="40" spans="3:15">
      <c r="C40" s="52" t="s">
        <v>52</v>
      </c>
      <c r="D40" s="53"/>
      <c r="E40" s="33" t="s">
        <v>37</v>
      </c>
      <c r="F40" s="33">
        <v>3</v>
      </c>
      <c r="G40" s="32">
        <v>128</v>
      </c>
      <c r="H40" s="3"/>
      <c r="I40" s="3"/>
      <c r="J40" s="3"/>
      <c r="K40" s="1"/>
      <c r="L40" s="1"/>
      <c r="M40" s="1"/>
      <c r="N40" s="1"/>
      <c r="O40" s="1"/>
    </row>
    <row r="41" spans="3:15" ht="27" customHeight="1">
      <c r="C41" s="52" t="s">
        <v>32</v>
      </c>
      <c r="D41" s="53"/>
      <c r="E41" s="33" t="s">
        <v>37</v>
      </c>
      <c r="F41" s="33">
        <v>3</v>
      </c>
      <c r="G41" s="32">
        <v>155.34</v>
      </c>
      <c r="I41" s="1"/>
      <c r="K41" s="1"/>
      <c r="L41" s="1"/>
      <c r="M41" s="1"/>
      <c r="N41" s="1"/>
      <c r="O41" s="1"/>
    </row>
    <row r="42" spans="3:15">
      <c r="C42" s="52" t="s">
        <v>10</v>
      </c>
      <c r="D42" s="53"/>
      <c r="E42" s="33" t="s">
        <v>37</v>
      </c>
      <c r="F42" s="33">
        <v>3</v>
      </c>
      <c r="G42" s="32">
        <v>380</v>
      </c>
      <c r="I42" s="1"/>
      <c r="K42" s="1"/>
      <c r="L42" s="1"/>
      <c r="M42" s="1"/>
      <c r="N42" s="1"/>
      <c r="O42" s="1"/>
    </row>
    <row r="43" spans="3:15">
      <c r="C43" s="52" t="s">
        <v>53</v>
      </c>
      <c r="D43" s="53"/>
      <c r="E43" s="33" t="s">
        <v>37</v>
      </c>
      <c r="F43" s="33">
        <v>3</v>
      </c>
      <c r="G43" s="32">
        <v>384.42</v>
      </c>
      <c r="I43" s="1"/>
      <c r="K43" s="1"/>
      <c r="L43" s="1"/>
      <c r="M43" s="1"/>
      <c r="N43" s="1"/>
      <c r="O43" s="1"/>
    </row>
    <row r="44" spans="3:15">
      <c r="C44" s="52" t="s">
        <v>54</v>
      </c>
      <c r="D44" s="53"/>
      <c r="E44" s="33" t="s">
        <v>37</v>
      </c>
      <c r="F44" s="33">
        <v>3</v>
      </c>
      <c r="G44" s="32">
        <v>471.3</v>
      </c>
      <c r="I44" s="1"/>
      <c r="K44" s="1"/>
      <c r="L44" s="1"/>
      <c r="M44" s="1"/>
      <c r="N44" s="1"/>
      <c r="O44" s="1"/>
    </row>
    <row r="45" spans="3:15">
      <c r="C45" s="52" t="s">
        <v>13</v>
      </c>
      <c r="D45" s="53"/>
      <c r="E45" s="33" t="s">
        <v>37</v>
      </c>
      <c r="F45" s="33">
        <v>3.6</v>
      </c>
      <c r="G45" s="32">
        <v>472.82</v>
      </c>
      <c r="I45" s="1"/>
      <c r="K45" s="1"/>
      <c r="L45" s="1"/>
      <c r="M45" s="1"/>
      <c r="N45" s="1"/>
      <c r="O45" s="1"/>
    </row>
    <row r="46" spans="3:15">
      <c r="C46" s="52" t="s">
        <v>30</v>
      </c>
      <c r="D46" s="53"/>
      <c r="E46" s="33" t="s">
        <v>37</v>
      </c>
      <c r="F46" s="33">
        <v>3.6</v>
      </c>
      <c r="G46" s="32">
        <v>395.73</v>
      </c>
      <c r="I46" s="1"/>
      <c r="K46" s="1"/>
      <c r="L46" s="1"/>
      <c r="M46" s="1"/>
      <c r="N46" s="1"/>
      <c r="O46" s="1"/>
    </row>
    <row r="47" spans="3:15">
      <c r="C47" s="52" t="s">
        <v>12</v>
      </c>
      <c r="D47" s="53"/>
      <c r="E47" s="33" t="s">
        <v>37</v>
      </c>
      <c r="F47" s="33">
        <v>3.6</v>
      </c>
      <c r="G47" s="32">
        <v>558</v>
      </c>
      <c r="I47" s="1"/>
      <c r="K47" s="1"/>
      <c r="L47" s="1"/>
      <c r="M47" s="1"/>
      <c r="N47" s="1"/>
      <c r="O47" s="1"/>
    </row>
    <row r="48" spans="3:15">
      <c r="C48" s="52" t="s">
        <v>31</v>
      </c>
      <c r="D48" s="53"/>
      <c r="E48" s="33" t="s">
        <v>37</v>
      </c>
      <c r="F48" s="33">
        <v>3</v>
      </c>
      <c r="G48" s="32">
        <v>483.85</v>
      </c>
      <c r="I48" s="1"/>
      <c r="K48" s="1"/>
      <c r="L48" s="1"/>
      <c r="M48" s="1"/>
      <c r="N48" s="1"/>
      <c r="O48" s="1"/>
    </row>
    <row r="49" spans="1:15">
      <c r="C49" s="52" t="s">
        <v>55</v>
      </c>
      <c r="D49" s="53"/>
      <c r="E49" s="33" t="s">
        <v>37</v>
      </c>
      <c r="F49" s="33">
        <v>3</v>
      </c>
      <c r="G49" s="32">
        <v>345.98</v>
      </c>
      <c r="I49" s="1"/>
      <c r="K49" s="1"/>
      <c r="L49" s="1"/>
      <c r="M49" s="1"/>
      <c r="N49" s="1"/>
      <c r="O49" s="1"/>
    </row>
    <row r="50" spans="1:15" s="3" customFormat="1">
      <c r="A50" s="1"/>
      <c r="B50" s="1"/>
      <c r="C50" s="52" t="s">
        <v>33</v>
      </c>
      <c r="D50" s="53"/>
      <c r="E50" s="33" t="s">
        <v>37</v>
      </c>
      <c r="F50" s="33">
        <v>3</v>
      </c>
      <c r="G50" s="32">
        <v>278.39</v>
      </c>
    </row>
    <row r="51" spans="1:15" s="3" customFormat="1">
      <c r="A51" s="1"/>
      <c r="B51" s="1"/>
      <c r="C51" s="52" t="s">
        <v>34</v>
      </c>
      <c r="D51" s="53"/>
      <c r="E51" s="33" t="s">
        <v>37</v>
      </c>
      <c r="F51" s="33">
        <v>3.6</v>
      </c>
      <c r="G51" s="32">
        <v>567</v>
      </c>
    </row>
    <row r="52" spans="1:15" s="3" customFormat="1" ht="15" customHeight="1">
      <c r="A52" s="1"/>
      <c r="B52" s="1"/>
      <c r="C52" s="52" t="s">
        <v>56</v>
      </c>
      <c r="D52" s="53"/>
      <c r="E52" s="33" t="s">
        <v>37</v>
      </c>
      <c r="F52" s="33">
        <v>3.81</v>
      </c>
      <c r="G52" s="32">
        <v>1823.39</v>
      </c>
    </row>
    <row r="53" spans="1:15" s="3" customFormat="1" ht="18" customHeight="1">
      <c r="A53" s="1"/>
      <c r="B53" s="1"/>
      <c r="C53" s="57" t="s">
        <v>57</v>
      </c>
      <c r="D53" s="58"/>
      <c r="E53" s="58"/>
      <c r="F53" s="58"/>
      <c r="G53" s="59"/>
    </row>
    <row r="54" spans="1:15" s="3" customFormat="1">
      <c r="A54" s="1"/>
      <c r="B54" s="1"/>
      <c r="C54" s="52" t="s">
        <v>58</v>
      </c>
      <c r="D54" s="53"/>
      <c r="E54" s="60" t="s">
        <v>59</v>
      </c>
      <c r="F54" s="33">
        <v>3</v>
      </c>
      <c r="G54" s="32">
        <v>172</v>
      </c>
    </row>
    <row r="55" spans="1:15" s="3" customFormat="1">
      <c r="A55" s="1"/>
      <c r="B55" s="1"/>
      <c r="C55" s="52" t="s">
        <v>32</v>
      </c>
      <c r="D55" s="53"/>
      <c r="E55" s="60"/>
      <c r="F55" s="33">
        <v>3</v>
      </c>
      <c r="G55" s="32">
        <v>172</v>
      </c>
    </row>
    <row r="56" spans="1:15" s="3" customFormat="1">
      <c r="A56" s="1"/>
      <c r="B56" s="1"/>
      <c r="C56" s="52" t="s">
        <v>29</v>
      </c>
      <c r="D56" s="53"/>
      <c r="E56" s="60"/>
      <c r="F56" s="33">
        <v>3</v>
      </c>
      <c r="G56" s="32">
        <v>440</v>
      </c>
    </row>
    <row r="57" spans="1:15" s="3" customFormat="1">
      <c r="A57" s="1"/>
      <c r="B57" s="1"/>
      <c r="C57" s="52" t="s">
        <v>60</v>
      </c>
      <c r="D57" s="53"/>
      <c r="E57" s="60"/>
      <c r="F57" s="33">
        <v>3</v>
      </c>
      <c r="G57" s="32">
        <v>480</v>
      </c>
    </row>
    <row r="58" spans="1:15" s="3" customFormat="1">
      <c r="A58" s="1"/>
      <c r="B58" s="1"/>
      <c r="C58" s="52" t="s">
        <v>61</v>
      </c>
      <c r="D58" s="53"/>
      <c r="E58" s="60"/>
      <c r="F58" s="33">
        <v>3</v>
      </c>
      <c r="G58" s="32">
        <v>441</v>
      </c>
    </row>
    <row r="59" spans="1:15" s="3" customFormat="1" ht="15" customHeight="1">
      <c r="A59" s="1"/>
      <c r="B59" s="1"/>
      <c r="C59" s="52" t="s">
        <v>27</v>
      </c>
      <c r="D59" s="53"/>
      <c r="E59" s="60"/>
      <c r="F59" s="33">
        <v>3.6</v>
      </c>
      <c r="G59" s="32">
        <v>578</v>
      </c>
    </row>
    <row r="60" spans="1:15" s="3" customFormat="1" ht="16.5" customHeight="1">
      <c r="A60" s="1"/>
      <c r="B60" s="1"/>
      <c r="C60" s="57" t="s">
        <v>62</v>
      </c>
      <c r="D60" s="58"/>
      <c r="E60" s="58"/>
      <c r="F60" s="58"/>
      <c r="G60" s="59"/>
    </row>
    <row r="61" spans="1:15" s="3" customFormat="1">
      <c r="A61" s="1"/>
      <c r="B61" s="1"/>
      <c r="C61" s="52" t="s">
        <v>55</v>
      </c>
      <c r="D61" s="53"/>
      <c r="E61" s="60" t="s">
        <v>63</v>
      </c>
      <c r="F61" s="33">
        <v>3</v>
      </c>
      <c r="G61" s="32">
        <v>451</v>
      </c>
    </row>
    <row r="62" spans="1:15" s="3" customFormat="1">
      <c r="A62" s="1"/>
      <c r="B62" s="1"/>
      <c r="C62" s="52" t="s">
        <v>64</v>
      </c>
      <c r="D62" s="53"/>
      <c r="E62" s="60"/>
      <c r="F62" s="33">
        <v>3</v>
      </c>
      <c r="G62" s="32">
        <v>710</v>
      </c>
    </row>
    <row r="63" spans="1:15" s="3" customFormat="1">
      <c r="A63" s="1"/>
      <c r="B63" s="1"/>
      <c r="C63" s="52" t="s">
        <v>58</v>
      </c>
      <c r="D63" s="53"/>
      <c r="E63" s="60"/>
      <c r="F63" s="33">
        <v>3</v>
      </c>
      <c r="G63" s="32">
        <v>204</v>
      </c>
    </row>
    <row r="64" spans="1:15" s="3" customFormat="1">
      <c r="A64" s="1"/>
      <c r="B64" s="1"/>
      <c r="C64" s="52" t="s">
        <v>32</v>
      </c>
      <c r="D64" s="53"/>
      <c r="E64" s="60"/>
      <c r="F64" s="33">
        <v>3</v>
      </c>
      <c r="G64" s="32">
        <v>220</v>
      </c>
    </row>
    <row r="65" spans="1:15" s="3" customFormat="1">
      <c r="A65" s="1"/>
      <c r="B65" s="1"/>
      <c r="C65" s="52" t="s">
        <v>29</v>
      </c>
      <c r="D65" s="53"/>
      <c r="E65" s="60"/>
      <c r="F65" s="33">
        <v>3</v>
      </c>
      <c r="G65" s="32">
        <v>540</v>
      </c>
    </row>
    <row r="66" spans="1:15" s="3" customFormat="1" ht="12.75" customHeight="1">
      <c r="C66" s="52" t="s">
        <v>10</v>
      </c>
      <c r="D66" s="53"/>
      <c r="E66" s="60"/>
      <c r="F66" s="33">
        <v>3</v>
      </c>
      <c r="G66" s="32">
        <v>556</v>
      </c>
    </row>
    <row r="67" spans="1:15">
      <c r="C67" s="52" t="s">
        <v>65</v>
      </c>
      <c r="D67" s="53"/>
      <c r="E67" s="60"/>
      <c r="F67" s="33">
        <v>3</v>
      </c>
      <c r="G67" s="32">
        <v>640</v>
      </c>
      <c r="I67" s="1"/>
      <c r="K67" s="1"/>
      <c r="L67" s="1"/>
      <c r="M67" s="1"/>
      <c r="N67" s="1"/>
      <c r="O67" s="1"/>
    </row>
    <row r="68" spans="1:15">
      <c r="C68" s="52" t="s">
        <v>27</v>
      </c>
      <c r="D68" s="53"/>
      <c r="E68" s="60"/>
      <c r="F68" s="33">
        <v>3.6</v>
      </c>
      <c r="G68" s="32">
        <v>828</v>
      </c>
      <c r="I68" s="1"/>
      <c r="K68" s="1"/>
      <c r="L68" s="1"/>
      <c r="M68" s="1"/>
      <c r="N68" s="1"/>
      <c r="O68" s="1"/>
    </row>
    <row r="69" spans="1:15">
      <c r="C69" s="52" t="s">
        <v>12</v>
      </c>
      <c r="D69" s="53"/>
      <c r="E69" s="60"/>
      <c r="F69" s="33">
        <v>3.6</v>
      </c>
      <c r="G69" s="32">
        <v>679</v>
      </c>
      <c r="I69" s="1"/>
      <c r="K69" s="1"/>
      <c r="L69" s="1"/>
      <c r="M69" s="1"/>
      <c r="N69" s="1"/>
      <c r="O69" s="1"/>
    </row>
    <row r="70" spans="1:15">
      <c r="C70" s="52" t="s">
        <v>66</v>
      </c>
      <c r="D70" s="53"/>
      <c r="E70" s="60"/>
      <c r="F70" s="33">
        <v>3.6</v>
      </c>
      <c r="G70" s="32">
        <v>576</v>
      </c>
      <c r="I70" s="1"/>
      <c r="K70" s="1"/>
      <c r="L70" s="1"/>
      <c r="M70" s="1"/>
      <c r="N70" s="1"/>
      <c r="O70" s="1"/>
    </row>
    <row r="71" spans="1:15">
      <c r="C71" s="52" t="s">
        <v>13</v>
      </c>
      <c r="D71" s="53"/>
      <c r="E71" s="60"/>
      <c r="F71" s="33">
        <v>3.6</v>
      </c>
      <c r="G71" s="32">
        <v>640</v>
      </c>
      <c r="I71" s="1"/>
      <c r="K71" s="1"/>
      <c r="L71" s="1"/>
      <c r="M71" s="1"/>
      <c r="N71" s="1"/>
      <c r="O71" s="1"/>
    </row>
    <row r="72" spans="1:15" ht="15" customHeight="1">
      <c r="C72" s="52" t="s">
        <v>11</v>
      </c>
      <c r="D72" s="53"/>
      <c r="E72" s="60"/>
      <c r="F72" s="33">
        <v>3.81</v>
      </c>
      <c r="G72" s="32">
        <v>1823.4</v>
      </c>
      <c r="I72" s="1"/>
      <c r="K72" s="1"/>
      <c r="L72" s="1"/>
      <c r="M72" s="1"/>
      <c r="N72" s="1"/>
      <c r="O72" s="1"/>
    </row>
    <row r="73" spans="1:15" ht="15" customHeight="1">
      <c r="C73" s="57" t="s">
        <v>67</v>
      </c>
      <c r="D73" s="58"/>
      <c r="E73" s="58"/>
      <c r="F73" s="58"/>
      <c r="G73" s="59"/>
      <c r="I73" s="1"/>
      <c r="K73" s="1"/>
      <c r="L73" s="1"/>
      <c r="M73" s="1"/>
      <c r="N73" s="1"/>
      <c r="O73" s="1"/>
    </row>
    <row r="74" spans="1:15">
      <c r="C74" s="52" t="s">
        <v>51</v>
      </c>
      <c r="D74" s="53"/>
      <c r="E74" s="61" t="s">
        <v>39</v>
      </c>
      <c r="F74" s="33">
        <v>3</v>
      </c>
      <c r="G74" s="32">
        <v>550</v>
      </c>
      <c r="I74" s="1"/>
      <c r="K74" s="1"/>
      <c r="L74" s="1"/>
      <c r="M74" s="1"/>
      <c r="N74" s="1"/>
      <c r="O74" s="1"/>
    </row>
    <row r="75" spans="1:15" ht="12.75" customHeight="1">
      <c r="C75" s="52" t="s">
        <v>32</v>
      </c>
      <c r="D75" s="53"/>
      <c r="E75" s="61"/>
      <c r="F75" s="33">
        <v>3</v>
      </c>
      <c r="G75" s="32">
        <v>209.28</v>
      </c>
      <c r="I75" s="1"/>
      <c r="K75" s="1"/>
      <c r="L75" s="1"/>
      <c r="M75" s="1"/>
      <c r="N75" s="1"/>
      <c r="O75" s="1"/>
    </row>
    <row r="76" spans="1:15">
      <c r="C76" s="52" t="s">
        <v>9</v>
      </c>
      <c r="D76" s="53"/>
      <c r="E76" s="61"/>
      <c r="F76" s="33">
        <v>3</v>
      </c>
      <c r="G76" s="32">
        <v>618</v>
      </c>
      <c r="I76" s="1"/>
      <c r="K76" s="1"/>
      <c r="L76" s="1"/>
      <c r="M76" s="1"/>
      <c r="N76" s="1"/>
      <c r="O76" s="1"/>
    </row>
    <row r="77" spans="1:15">
      <c r="C77" s="52" t="s">
        <v>10</v>
      </c>
      <c r="D77" s="53"/>
      <c r="E77" s="61"/>
      <c r="F77" s="33">
        <v>3</v>
      </c>
      <c r="G77" s="32">
        <v>570</v>
      </c>
      <c r="I77" s="1"/>
      <c r="K77" s="1"/>
      <c r="L77" s="1"/>
      <c r="M77" s="1"/>
      <c r="N77" s="1"/>
      <c r="O77" s="1"/>
    </row>
    <row r="78" spans="1:15" ht="13.5" thickBot="1">
      <c r="C78" s="63" t="s">
        <v>28</v>
      </c>
      <c r="D78" s="64"/>
      <c r="E78" s="62"/>
      <c r="F78" s="48">
        <v>3</v>
      </c>
      <c r="G78" s="49">
        <v>183</v>
      </c>
      <c r="I78" s="1"/>
      <c r="K78" s="1"/>
      <c r="L78" s="1"/>
      <c r="M78" s="1"/>
      <c r="N78" s="1"/>
      <c r="O78" s="1"/>
    </row>
    <row r="79" spans="1:15">
      <c r="C79" s="3"/>
      <c r="D79" s="3"/>
      <c r="E79" s="3"/>
      <c r="I79" s="1"/>
      <c r="K79" s="1"/>
      <c r="L79" s="1"/>
      <c r="M79" s="1"/>
      <c r="N79" s="1"/>
      <c r="O79" s="1"/>
    </row>
    <row r="80" spans="1:15">
      <c r="D80" s="3"/>
      <c r="E80" s="3"/>
      <c r="I80" s="1"/>
      <c r="K80" s="1"/>
      <c r="L80" s="1"/>
      <c r="M80" s="1"/>
      <c r="N80" s="1"/>
      <c r="O80" s="1"/>
    </row>
    <row r="81" spans="4:15" ht="12.75" customHeight="1">
      <c r="D81" s="3"/>
      <c r="E81" s="3"/>
      <c r="I81" s="1"/>
      <c r="K81" s="1"/>
      <c r="L81" s="1"/>
      <c r="M81" s="1"/>
      <c r="N81" s="1"/>
      <c r="O81" s="1"/>
    </row>
    <row r="82" spans="4:15">
      <c r="D82" s="3"/>
      <c r="E82" s="3"/>
      <c r="I82" s="1"/>
      <c r="K82" s="1"/>
      <c r="L82" s="1"/>
      <c r="M82" s="1"/>
      <c r="N82" s="1"/>
      <c r="O82" s="1"/>
    </row>
    <row r="83" spans="4:15">
      <c r="D83" s="3"/>
      <c r="E83" s="3"/>
      <c r="I83" s="1"/>
      <c r="K83" s="1"/>
      <c r="L83" s="1"/>
      <c r="M83" s="1"/>
      <c r="N83" s="1"/>
      <c r="O83" s="1"/>
    </row>
    <row r="84" spans="4:15">
      <c r="D84" s="3"/>
      <c r="E84" s="3"/>
      <c r="I84" s="1"/>
      <c r="K84" s="1"/>
      <c r="L84" s="1"/>
      <c r="M84" s="1"/>
      <c r="N84" s="1"/>
      <c r="O84" s="1"/>
    </row>
    <row r="85" spans="4:15">
      <c r="D85" s="3"/>
      <c r="E85" s="3"/>
      <c r="I85" s="1"/>
      <c r="K85" s="1"/>
      <c r="L85" s="1"/>
      <c r="M85" s="1"/>
      <c r="N85" s="1"/>
      <c r="O85" s="1"/>
    </row>
    <row r="86" spans="4:15">
      <c r="D86" s="2"/>
      <c r="F86" s="3"/>
      <c r="G86" s="3"/>
      <c r="H86" s="3"/>
      <c r="I86" s="3"/>
      <c r="J86" s="3"/>
      <c r="K86" s="1"/>
      <c r="L86" s="1"/>
      <c r="M86" s="1"/>
      <c r="N86" s="1"/>
      <c r="O86" s="1"/>
    </row>
    <row r="87" spans="4:15">
      <c r="D87" s="2"/>
      <c r="F87" s="3"/>
      <c r="G87" s="3"/>
      <c r="H87" s="3"/>
      <c r="I87" s="3"/>
      <c r="J87" s="3"/>
      <c r="K87" s="1"/>
      <c r="L87" s="1"/>
      <c r="M87" s="1"/>
      <c r="N87" s="1"/>
      <c r="O87" s="1"/>
    </row>
    <row r="88" spans="4:15">
      <c r="D88" s="2"/>
      <c r="F88" s="3"/>
      <c r="G88" s="3"/>
      <c r="H88" s="3"/>
      <c r="I88" s="3"/>
      <c r="J88" s="3"/>
      <c r="K88" s="1"/>
      <c r="L88" s="1"/>
      <c r="M88" s="1"/>
      <c r="N88" s="1"/>
      <c r="O88" s="1"/>
    </row>
    <row r="89" spans="4:15">
      <c r="D89" s="2"/>
      <c r="F89" s="3"/>
      <c r="G89" s="3"/>
      <c r="H89" s="3"/>
      <c r="I89" s="3"/>
      <c r="J89" s="3"/>
      <c r="K89" s="1"/>
      <c r="L89" s="1"/>
      <c r="M89" s="1"/>
      <c r="N89" s="1"/>
      <c r="O89" s="1"/>
    </row>
    <row r="90" spans="4:15">
      <c r="D90" s="2"/>
      <c r="F90" s="3"/>
      <c r="G90" s="3"/>
      <c r="H90" s="3"/>
      <c r="I90" s="3"/>
      <c r="J90" s="3"/>
      <c r="K90" s="1"/>
      <c r="L90" s="1"/>
      <c r="M90" s="1"/>
      <c r="N90" s="1"/>
      <c r="O90" s="1"/>
    </row>
  </sheetData>
  <mergeCells count="74">
    <mergeCell ref="C70:D70"/>
    <mergeCell ref="C38:D38"/>
    <mergeCell ref="C7:H7"/>
    <mergeCell ref="C8:H8"/>
    <mergeCell ref="C9:H9"/>
    <mergeCell ref="C56:D56"/>
    <mergeCell ref="C45:D45"/>
    <mergeCell ref="C46:D46"/>
    <mergeCell ref="C47:D47"/>
    <mergeCell ref="C48:D48"/>
    <mergeCell ref="C49:D49"/>
    <mergeCell ref="C58:D58"/>
    <mergeCell ref="C59:D59"/>
    <mergeCell ref="C60:G60"/>
    <mergeCell ref="C61:D61"/>
    <mergeCell ref="C64:D64"/>
    <mergeCell ref="C18:H18"/>
    <mergeCell ref="C21:H21"/>
    <mergeCell ref="C39:D39"/>
    <mergeCell ref="C51:D51"/>
    <mergeCell ref="C53:G53"/>
    <mergeCell ref="D26:D27"/>
    <mergeCell ref="F26:F27"/>
    <mergeCell ref="D29:D30"/>
    <mergeCell ref="F29:F30"/>
    <mergeCell ref="C34:G34"/>
    <mergeCell ref="C28:H28"/>
    <mergeCell ref="C31:H31"/>
    <mergeCell ref="C26:C27"/>
    <mergeCell ref="C29:C30"/>
    <mergeCell ref="C76:D76"/>
    <mergeCell ref="C3:H3"/>
    <mergeCell ref="D12:D13"/>
    <mergeCell ref="E12:E13"/>
    <mergeCell ref="D14:H14"/>
    <mergeCell ref="D15:D16"/>
    <mergeCell ref="F15:F16"/>
    <mergeCell ref="F12:F13"/>
    <mergeCell ref="C10:H10"/>
    <mergeCell ref="C12:C13"/>
    <mergeCell ref="G12:H12"/>
    <mergeCell ref="C15:C16"/>
    <mergeCell ref="C6:H6"/>
    <mergeCell ref="C62:D62"/>
    <mergeCell ref="C68:D68"/>
    <mergeCell ref="C25:H25"/>
    <mergeCell ref="C67:D67"/>
    <mergeCell ref="C63:D63"/>
    <mergeCell ref="C36:D36"/>
    <mergeCell ref="C37:G37"/>
    <mergeCell ref="C40:D40"/>
    <mergeCell ref="C41:D41"/>
    <mergeCell ref="C42:D42"/>
    <mergeCell ref="C43:D43"/>
    <mergeCell ref="C54:D54"/>
    <mergeCell ref="C55:D55"/>
    <mergeCell ref="C44:D44"/>
    <mergeCell ref="C50:D50"/>
    <mergeCell ref="C77:D77"/>
    <mergeCell ref="C5:H5"/>
    <mergeCell ref="C66:D66"/>
    <mergeCell ref="C71:D71"/>
    <mergeCell ref="C72:D72"/>
    <mergeCell ref="C73:G73"/>
    <mergeCell ref="C74:D74"/>
    <mergeCell ref="C75:D75"/>
    <mergeCell ref="C57:D57"/>
    <mergeCell ref="C52:D52"/>
    <mergeCell ref="E54:E59"/>
    <mergeCell ref="E61:E72"/>
    <mergeCell ref="C65:D65"/>
    <mergeCell ref="C69:D69"/>
    <mergeCell ref="E74:E78"/>
    <mergeCell ref="C78:D78"/>
  </mergeCells>
  <pageMargins left="0.23622047244094491" right="0.23622047244094491" top="0.15748031496062992" bottom="0.15748031496062992" header="0.15748031496062992" footer="0.15748031496062992"/>
  <pageSetup paperSize="9" scale="97" fitToHeight="0" orientation="portrait" r:id="rId1"/>
  <headerFooter alignWithMargins="0"/>
  <rowBreaks count="1" manualBreakCount="1">
    <brk id="33" min="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Деке</vt:lpstr>
      <vt:lpstr>Деке!Область_печати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Сергей</cp:lastModifiedBy>
  <cp:lastPrinted>2019-04-01T13:30:16Z</cp:lastPrinted>
  <dcterms:created xsi:type="dcterms:W3CDTF">2016-12-20T07:23:42Z</dcterms:created>
  <dcterms:modified xsi:type="dcterms:W3CDTF">2019-04-10T15:10:06Z</dcterms:modified>
</cp:coreProperties>
</file>